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85" yWindow="195" windowWidth="18150" windowHeight="12645"/>
  </bookViews>
  <sheets>
    <sheet name="Прайс-лист на 3ех листах" sheetId="14" r:id="rId1"/>
    <sheet name="Лист1" sheetId="15" r:id="rId2"/>
  </sheets>
  <definedNames>
    <definedName name="_xlnm._FilterDatabase" localSheetId="0" hidden="1">'Прайс-лист на 3ех листах'!$A$89:$M$129</definedName>
    <definedName name="_xlnm.Print_Area" localSheetId="0">'Прайс-лист на 3ех листах'!$A$1:$M$186</definedName>
  </definedNames>
  <calcPr calcId="145621"/>
</workbook>
</file>

<file path=xl/calcChain.xml><?xml version="1.0" encoding="utf-8"?>
<calcChain xmlns="http://schemas.openxmlformats.org/spreadsheetml/2006/main">
  <c r="K58" i="14" l="1"/>
  <c r="L58" i="14"/>
  <c r="D16" i="14" l="1"/>
  <c r="E16" i="14"/>
  <c r="K52" i="14" l="1"/>
  <c r="L52" i="14"/>
  <c r="K53" i="14"/>
  <c r="L53" i="14"/>
  <c r="K54" i="14"/>
  <c r="L54" i="14"/>
  <c r="K55" i="14"/>
  <c r="L55" i="14"/>
  <c r="K56" i="14"/>
  <c r="L56" i="14"/>
  <c r="K57" i="14"/>
  <c r="L57" i="14"/>
  <c r="D37" i="14" l="1"/>
  <c r="E37" i="14"/>
  <c r="D152" i="14" l="1"/>
  <c r="E152" i="14"/>
  <c r="D103" i="14"/>
  <c r="E103" i="14"/>
  <c r="K20" i="14" l="1"/>
  <c r="L20" i="14"/>
  <c r="D14" i="14" l="1"/>
  <c r="E14" i="14"/>
  <c r="D15" i="14"/>
  <c r="E15" i="14"/>
  <c r="D17" i="14"/>
  <c r="E17" i="14"/>
  <c r="L11" i="14" l="1"/>
  <c r="K11" i="14"/>
  <c r="D22" i="14"/>
  <c r="E22" i="14"/>
  <c r="D12" i="14" l="1"/>
  <c r="E12" i="14"/>
  <c r="D31" i="14"/>
  <c r="E31" i="14"/>
  <c r="D34" i="14"/>
  <c r="E34" i="14"/>
  <c r="D124" i="14" l="1"/>
  <c r="E124" i="14"/>
  <c r="K103" i="14"/>
  <c r="L103" i="14"/>
  <c r="K97" i="14"/>
  <c r="L97" i="14"/>
  <c r="D36" i="14"/>
  <c r="E36" i="14"/>
  <c r="K122" i="14" l="1"/>
  <c r="L122" i="14"/>
  <c r="L105" i="14"/>
  <c r="K105" i="14"/>
  <c r="D105" i="14"/>
  <c r="E105" i="14"/>
  <c r="K69" i="14"/>
  <c r="L69" i="14"/>
  <c r="D18" i="14"/>
  <c r="E18" i="14"/>
  <c r="K40" i="14" l="1"/>
  <c r="L40" i="14"/>
  <c r="L68" i="14" l="1"/>
  <c r="K68" i="14"/>
  <c r="L65" i="14"/>
  <c r="K65" i="14"/>
  <c r="E71" i="14"/>
  <c r="D71" i="14"/>
  <c r="E69" i="14"/>
  <c r="D69" i="14"/>
  <c r="E67" i="14"/>
  <c r="D67" i="14"/>
  <c r="E65" i="14"/>
  <c r="D65" i="14"/>
  <c r="D64" i="14"/>
  <c r="K34" i="14" l="1"/>
  <c r="L34" i="14"/>
  <c r="K18" i="14"/>
  <c r="L18" i="14"/>
  <c r="K19" i="14"/>
  <c r="L19" i="14"/>
  <c r="K17" i="14"/>
  <c r="L17" i="14"/>
  <c r="K102" i="14" l="1"/>
  <c r="L102" i="14"/>
  <c r="D102" i="14"/>
  <c r="E102" i="14"/>
  <c r="D19" i="14" l="1"/>
  <c r="E19" i="14"/>
  <c r="D20" i="14"/>
  <c r="E20" i="14"/>
  <c r="D21" i="14"/>
  <c r="E21" i="14"/>
  <c r="K16" i="14"/>
  <c r="L16" i="14"/>
  <c r="K14" i="14"/>
  <c r="L14" i="14"/>
  <c r="D125" i="14"/>
  <c r="E125" i="14"/>
  <c r="K15" i="14" l="1"/>
  <c r="L15" i="14"/>
  <c r="K148" i="14" l="1"/>
  <c r="L148" i="14"/>
  <c r="D149" i="14"/>
  <c r="E149" i="14"/>
  <c r="D62" i="14"/>
  <c r="E62" i="14"/>
  <c r="D150" i="14" l="1"/>
  <c r="E150" i="14"/>
  <c r="K155" i="14" l="1"/>
  <c r="D156" i="14"/>
  <c r="E156" i="14"/>
  <c r="D157" i="14"/>
  <c r="E157" i="14"/>
  <c r="L155" i="14"/>
  <c r="K156" i="14"/>
  <c r="L156" i="14"/>
  <c r="K157" i="14"/>
  <c r="L157" i="14"/>
  <c r="E155" i="14"/>
  <c r="D155" i="14"/>
  <c r="K36" i="14" l="1"/>
  <c r="L36" i="14"/>
  <c r="K50" i="14"/>
  <c r="L50" i="14"/>
  <c r="D47" i="14"/>
  <c r="E47" i="14"/>
  <c r="D46" i="14"/>
  <c r="E46" i="14"/>
  <c r="D49" i="14"/>
  <c r="E49" i="14"/>
  <c r="D51" i="14"/>
  <c r="E51" i="14"/>
  <c r="K47" i="14" l="1"/>
  <c r="L47" i="14"/>
  <c r="E119" i="14" l="1"/>
  <c r="K13" i="14" l="1"/>
  <c r="L13" i="14"/>
  <c r="K12" i="14"/>
  <c r="L12" i="14"/>
  <c r="K24" i="14"/>
  <c r="L24" i="14"/>
  <c r="K27" i="14"/>
  <c r="L27" i="14"/>
  <c r="K29" i="14"/>
  <c r="L29" i="14"/>
  <c r="K32" i="14"/>
  <c r="L32" i="14"/>
  <c r="K33" i="14"/>
  <c r="L33" i="14"/>
  <c r="K35" i="14"/>
  <c r="L35" i="14"/>
  <c r="K39" i="14"/>
  <c r="L39" i="14"/>
  <c r="K44" i="14"/>
  <c r="L44" i="14"/>
  <c r="K46" i="14"/>
  <c r="L46" i="14"/>
  <c r="K51" i="14"/>
  <c r="L51" i="14"/>
  <c r="K48" i="14"/>
  <c r="L48" i="14"/>
  <c r="K49" i="14"/>
  <c r="L49" i="14"/>
  <c r="K45" i="14"/>
  <c r="L45" i="14"/>
  <c r="K64" i="14"/>
  <c r="L64" i="14"/>
  <c r="K66" i="14"/>
  <c r="L66" i="14"/>
  <c r="K67" i="14"/>
  <c r="L67" i="14"/>
  <c r="K93" i="14"/>
  <c r="L93" i="14"/>
  <c r="K96" i="14"/>
  <c r="L96" i="14"/>
  <c r="K98" i="14"/>
  <c r="L98" i="14"/>
  <c r="K108" i="14"/>
  <c r="L108" i="14"/>
  <c r="K110" i="14"/>
  <c r="L110" i="14"/>
  <c r="K112" i="14"/>
  <c r="L112" i="14"/>
  <c r="K113" i="14"/>
  <c r="L113" i="14"/>
  <c r="K114" i="14"/>
  <c r="L114" i="14"/>
  <c r="K115" i="14"/>
  <c r="L115" i="14"/>
  <c r="K117" i="14"/>
  <c r="L117" i="14"/>
  <c r="K118" i="14"/>
  <c r="L118" i="14"/>
  <c r="K119" i="14"/>
  <c r="L119" i="14"/>
  <c r="K120" i="14"/>
  <c r="L120" i="14"/>
  <c r="K121" i="14"/>
  <c r="L121" i="14"/>
  <c r="D118" i="14"/>
  <c r="E118" i="14"/>
  <c r="K152" i="14"/>
  <c r="L152" i="14"/>
  <c r="K160" i="14"/>
  <c r="L160" i="14"/>
  <c r="K161" i="14"/>
  <c r="L161" i="14"/>
  <c r="K164" i="14"/>
  <c r="L164" i="14"/>
  <c r="K167" i="14"/>
  <c r="L167" i="14"/>
  <c r="K168" i="14"/>
  <c r="L168" i="14"/>
  <c r="K172" i="14"/>
  <c r="L172" i="14"/>
  <c r="L173" i="14" l="1"/>
  <c r="K173" i="14"/>
  <c r="K31" i="14"/>
  <c r="L31" i="14"/>
  <c r="E33" i="14"/>
  <c r="D33" i="14"/>
  <c r="D13" i="14"/>
  <c r="E13" i="14"/>
  <c r="E11" i="14"/>
  <c r="D11" i="14"/>
  <c r="D24" i="14"/>
  <c r="E24" i="14"/>
  <c r="D27" i="14"/>
  <c r="E27" i="14"/>
  <c r="D28" i="14"/>
  <c r="E28" i="14"/>
  <c r="D29" i="14"/>
  <c r="E29" i="14"/>
  <c r="D32" i="14"/>
  <c r="E32" i="14"/>
  <c r="D35" i="14"/>
  <c r="E35" i="14"/>
  <c r="D44" i="14"/>
  <c r="E44" i="14"/>
  <c r="D45" i="14"/>
  <c r="E45" i="14"/>
  <c r="D50" i="14"/>
  <c r="E50" i="14"/>
  <c r="D48" i="14"/>
  <c r="E48" i="14"/>
  <c r="D61" i="14"/>
  <c r="E61" i="14"/>
  <c r="E64" i="14"/>
  <c r="D70" i="14"/>
  <c r="E70" i="14"/>
  <c r="D68" i="14"/>
  <c r="E68" i="14"/>
  <c r="D66" i="14"/>
  <c r="E66" i="14"/>
  <c r="D72" i="14"/>
  <c r="E72" i="14"/>
  <c r="D93" i="14"/>
  <c r="E93" i="14"/>
  <c r="D94" i="14"/>
  <c r="E94" i="14"/>
  <c r="D96" i="14"/>
  <c r="E96" i="14"/>
  <c r="D97" i="14"/>
  <c r="E97" i="14"/>
  <c r="D100" i="14"/>
  <c r="E100" i="14"/>
  <c r="D106" i="14"/>
  <c r="E106" i="14"/>
  <c r="D108" i="14"/>
  <c r="E108" i="14"/>
  <c r="D110" i="14"/>
  <c r="E110" i="14"/>
  <c r="D112" i="14"/>
  <c r="E112" i="14"/>
  <c r="D113" i="14"/>
  <c r="E113" i="14"/>
  <c r="D114" i="14"/>
  <c r="E114" i="14"/>
  <c r="D115" i="14"/>
  <c r="E115" i="14"/>
  <c r="D117" i="14"/>
  <c r="E117" i="14"/>
  <c r="D120" i="14"/>
  <c r="E120" i="14"/>
  <c r="D121" i="14"/>
  <c r="E121" i="14"/>
  <c r="D122" i="14"/>
  <c r="E122" i="14"/>
  <c r="D123" i="14"/>
  <c r="E123" i="14"/>
  <c r="D119" i="14"/>
  <c r="D148" i="14"/>
  <c r="E148" i="14"/>
  <c r="K149" i="14"/>
  <c r="L149" i="14"/>
  <c r="D160" i="14"/>
  <c r="E160" i="14"/>
  <c r="D161" i="14"/>
  <c r="E161" i="14"/>
  <c r="D164" i="14"/>
  <c r="E164" i="14"/>
  <c r="K165" i="14"/>
  <c r="L165" i="14"/>
  <c r="D167" i="14"/>
  <c r="E167" i="14"/>
  <c r="D168" i="14"/>
  <c r="E168" i="14"/>
  <c r="D172" i="14"/>
  <c r="E172" i="14"/>
  <c r="D173" i="14"/>
  <c r="E173" i="14"/>
  <c r="D174" i="14"/>
  <c r="E174" i="14"/>
  <c r="K61" i="14" l="1"/>
  <c r="L61" i="14"/>
  <c r="L100" i="14" l="1"/>
  <c r="K100" i="14"/>
  <c r="E39" i="14"/>
  <c r="D39" i="14"/>
  <c r="E40" i="14"/>
  <c r="D40" i="14"/>
</calcChain>
</file>

<file path=xl/sharedStrings.xml><?xml version="1.0" encoding="utf-8"?>
<sst xmlns="http://schemas.openxmlformats.org/spreadsheetml/2006/main" count="247" uniqueCount="205">
  <si>
    <t>Наименование продукции</t>
  </si>
  <si>
    <t>Срок годн. (сут.)</t>
  </si>
  <si>
    <t>ФСО г.Витебск</t>
  </si>
  <si>
    <t>ФСН г.Витебск</t>
  </si>
  <si>
    <t>ФСН</t>
  </si>
  <si>
    <t>Цена в BYR, без НДС</t>
  </si>
  <si>
    <t>Ставка НДС справ., %</t>
  </si>
  <si>
    <t>КОПЧЕНОСТИ ИЗ СВИНИНЫ</t>
  </si>
  <si>
    <t>ТАЗОБЕДРЕННАЯ ЧАСТЬ</t>
  </si>
  <si>
    <t>ФИЛЕЙНАЯ ЧАСТЬ</t>
  </si>
  <si>
    <t>КОЛБАСЫ СЫРОКОПЧЁНЫЕ, СЫРОВЯЛЕНЫЕ</t>
  </si>
  <si>
    <t>ПОЛУКОПЧЁНЫЕ КОЛБАСЫ</t>
  </si>
  <si>
    <t>КОЛБАСЫ ВАРЕНО-КОПЧЕНЫЕ</t>
  </si>
  <si>
    <t>ШЕЙНАЯ ЧАСТЬ</t>
  </si>
  <si>
    <t>ЛОПАТОЧНАЯ ЧАСТЬ</t>
  </si>
  <si>
    <t>ПРОЧИЕ</t>
  </si>
  <si>
    <t>КРОВЯНЫЕ, ЛИВЕРНЫЕ И ПРОЧИЕ КОЛБАСЫ</t>
  </si>
  <si>
    <t>ПОЛУФАБРИКАТЫ БЫСТРОГО ПРИГОТОВЛЕНИЯ</t>
  </si>
  <si>
    <t>ФАРШИ</t>
  </si>
  <si>
    <t xml:space="preserve">ПРОДУКТЫ БЫСТРОГО ПРИГОТОВЛЕНИЯ  </t>
  </si>
  <si>
    <t>ПЕЛЬМЕНИ</t>
  </si>
  <si>
    <t>ВАКУУМНАЯ УПАКОВКА, ПОРЦИОННАЯ НАРЕЗКА</t>
  </si>
  <si>
    <t>10/15</t>
  </si>
  <si>
    <t>Белорусская 2с н/о</t>
  </si>
  <si>
    <t>10</t>
  </si>
  <si>
    <t>Сальтисон Мозаика</t>
  </si>
  <si>
    <t>Свинина в пряностях для запекания</t>
  </si>
  <si>
    <t>ПРОДУКЦИЯ ДЛЯ ПИТАНИЯ ДЕТЕЙ ДОШКОЛЬНОГО И ШКОЛЬНОГО ВОЗРАСТА</t>
  </si>
  <si>
    <t>Отдел сбыта: 8 (0212) 61-76-83, 8 (0212) 61-76-84, 8 (0212) 61-76-85</t>
  </si>
  <si>
    <t>Кумпяк Беловежский к/в (вак.уп, порц.)</t>
  </si>
  <si>
    <t>Мясной орех Пряный к/в (вак.уп. порц)</t>
  </si>
  <si>
    <t xml:space="preserve">Полендвица Белорусская к/в (вак.уп. порц.) </t>
  </si>
  <si>
    <t xml:space="preserve">Мясной пирог Особый к/в (вак.уп., порц) </t>
  </si>
  <si>
    <t>Слойка Смачная к/в (вак.уп, порц.)</t>
  </si>
  <si>
    <t>Бочок Деревенский с/к (серв.вак.уп.)</t>
  </si>
  <si>
    <t>Балык Традиционный с/к (серв.вак.уп.)</t>
  </si>
  <si>
    <t>Рулет Калинковичский к/в (вак.уп, порц.)</t>
  </si>
  <si>
    <t>ПРОДУКЦИЯ ТМ "ВСЕ ПРОСТО"</t>
  </si>
  <si>
    <t>Рулька Аппетитная (вак.уп.охл.)</t>
  </si>
  <si>
    <t>Домашняя с сальцем 2с н/о</t>
  </si>
  <si>
    <t>Мясо По-деревенски к/в (вак.уп.цел.пр./порц.)</t>
  </si>
  <si>
    <t>Карбонад Знатный к/в (вак.уп.цел.пр.)</t>
  </si>
  <si>
    <t>Бекон Охотничий к/в (вак.уп.цел.пр./порц.)</t>
  </si>
  <si>
    <t>Пастрома Советская к/з (вак.уп.цел.пр.)</t>
  </si>
  <si>
    <t>Бекон Английский к/в (вак.уп.цел.пр./порц.)</t>
  </si>
  <si>
    <t>Слойка Смачная к/в (вак.уп.цел.пр.)</t>
  </si>
  <si>
    <t>Кумпячок Домашний с/к (вак.уп.цел.пр.)</t>
  </si>
  <si>
    <t>Полендвица Миланская с/к (вак.уп.цел.пр.)</t>
  </si>
  <si>
    <t>Балыковая в/с (фиброуз)</t>
  </si>
  <si>
    <t>Подмосковная МяскоВит в/с иск.целл.</t>
  </si>
  <si>
    <t>Сайт: www.vmk.by</t>
  </si>
  <si>
    <t>E-mail: root@vmk.by</t>
  </si>
  <si>
    <t>Приём заявок осуществляется с 8:00 до 15:00 (понедельник-пятница)</t>
  </si>
  <si>
    <t xml:space="preserve">КОЛБАСЫ ВАРЕНЫЕ </t>
  </si>
  <si>
    <t>Полендвица Праздничная к/в (вак.уп.цел.пр./порц.)</t>
  </si>
  <si>
    <t>Мясной пирог к/в (вак.уп.цел.пр.)</t>
  </si>
  <si>
    <t>Сосиски Молочные в/с п/а</t>
  </si>
  <si>
    <t>Паштет Нежный 1/250</t>
  </si>
  <si>
    <t>Балык МяскоВит с/к (вак.уп.цел.пр./порц.)</t>
  </si>
  <si>
    <t xml:space="preserve">Молочная в/с п/а </t>
  </si>
  <si>
    <t>Молочная в/с п/а (400г)</t>
  </si>
  <si>
    <t>Примечание: при заявке наличие продукции согласовывается с товароведами мясокомбината</t>
  </si>
  <si>
    <t>Сервелат Кремлевский МяскоВит в/с иск.целл. (газ. ср.)</t>
  </si>
  <si>
    <t>Искристая в/с</t>
  </si>
  <si>
    <t>Паштет Печеночный Оригинальный 1/250</t>
  </si>
  <si>
    <t>Сосиски Для хот-догов  в/с п/а</t>
  </si>
  <si>
    <t>Паштет запеч. Печеночный Вкусный</t>
  </si>
  <si>
    <t>Императорская с/к  в/с</t>
  </si>
  <si>
    <t>Фарш Говяжий МяскоВит в вак. зам.</t>
  </si>
  <si>
    <r>
      <t xml:space="preserve">Сервелат Кремлевский МяскоВит в/с </t>
    </r>
    <r>
      <rPr>
        <sz val="18"/>
        <rFont val="Times New Roman"/>
        <family val="1"/>
        <charset val="204"/>
      </rPr>
      <t>500г</t>
    </r>
  </si>
  <si>
    <t>Пельмени Студенческие 1/430</t>
  </si>
  <si>
    <t>Языковая в/с п/а (500 гр.)</t>
  </si>
  <si>
    <t>Советская Классика в/с п/а</t>
  </si>
  <si>
    <t>Советская Классика (500 гр.) в/с п/а</t>
  </si>
  <si>
    <t>Сосиски Советская Классика в/с</t>
  </si>
  <si>
    <t>Кумпячок Лакомка к/в(вак.уп.цел.пр.)</t>
  </si>
  <si>
    <t>Сосиски Мортадельки с говядиной в/с</t>
  </si>
  <si>
    <t>Голяшка Придвинская к/в (вак.уп.цел.пр.)</t>
  </si>
  <si>
    <t>Мортаделла с говядиной в/с п/а (500гр)</t>
  </si>
  <si>
    <t>Свиная Гранд с/к в/с</t>
  </si>
  <si>
    <t>Владимирская Гранд с/к в/с</t>
  </si>
  <si>
    <t>Салями Финская с/в  в/с</t>
  </si>
  <si>
    <t>Сервелат Ореховый 1с</t>
  </si>
  <si>
    <t>Колбаса вар. Солнышко в/с п/а (260гр)</t>
  </si>
  <si>
    <t>Колбаса вар. Солнышко в/с п/а (500гр)</t>
  </si>
  <si>
    <t>Сосиски Солнышко п/а в/с</t>
  </si>
  <si>
    <t>Фарш Хозяюшка в вак. Зам.</t>
  </si>
  <si>
    <t>Набор из п/ф  м/к и мелкокуск. "Ассорти Сельское" 1/800</t>
  </si>
  <si>
    <t>Фарш Свиной по-домашнему в вак.зам</t>
  </si>
  <si>
    <t xml:space="preserve"> ИЗ ГОВЯДИНЫ</t>
  </si>
  <si>
    <t>Говядина Бородинская к/в (вак.уп.цел.пр.)</t>
  </si>
  <si>
    <t>Говядина Престиж с/к (вак.уп.цел.пр.)</t>
  </si>
  <si>
    <t>Продукт в желе "Вясковый"</t>
  </si>
  <si>
    <t>ПРОЧЕЕ</t>
  </si>
  <si>
    <t>Фарш Домашний в вак. зам.</t>
  </si>
  <si>
    <t>Каша Витебская (мясосодерж.) зам.</t>
  </si>
  <si>
    <t>Варшавская Мясковит в/с (вак)</t>
  </si>
  <si>
    <t>Луковое колечко в/с (газ)</t>
  </si>
  <si>
    <t>Колбаса ливерная Сельская с печенью</t>
  </si>
  <si>
    <t>Колбаса ливерная Дачная с печенью</t>
  </si>
  <si>
    <t>Колбаса ливерная Полесская с печенью</t>
  </si>
  <si>
    <t>Элитная с трюфелем с/к в/с</t>
  </si>
  <si>
    <t>Пражская  с/к в/с</t>
  </si>
  <si>
    <t>Острый пеперони с/к в/с</t>
  </si>
  <si>
    <t>Каша Питательная с печенью зам.</t>
  </si>
  <si>
    <t>Барбадос в/с</t>
  </si>
  <si>
    <t>Элитная в/с вак.уп.</t>
  </si>
  <si>
    <t>Австрийская  с/в в/с</t>
  </si>
  <si>
    <t>Альпийская с/в в/с</t>
  </si>
  <si>
    <t>К-ки сыр.для гриля Охотничьи</t>
  </si>
  <si>
    <t>Пельмени Студенческие вес.</t>
  </si>
  <si>
    <t>П/ф мясной м/к Свинина для студня</t>
  </si>
  <si>
    <t>К-са кровяная п/к Кашанка с печенью</t>
  </si>
  <si>
    <t>К-са кровяная Витебская с печенью</t>
  </si>
  <si>
    <t>Закуска Витебская Мясковит</t>
  </si>
  <si>
    <t>Слойка Фирменная</t>
  </si>
  <si>
    <t>Зельц Сельский кровяной</t>
  </si>
  <si>
    <t>Янтарная с/в в/с</t>
  </si>
  <si>
    <t>Сардельки С телятиной Витебские в/с н/о</t>
  </si>
  <si>
    <t>Сардельки С индейкой нежные в/с н/о</t>
  </si>
  <si>
    <t>КОЛБАСЫ ВАРЕНЫЕ 1, 2с, б/с</t>
  </si>
  <si>
    <t>Сардельки Свиные Премиум в/с н/о</t>
  </si>
  <si>
    <t>ГРУДОБРЮШНАЯ ЧАСТЬ/ ГРУДОРЕБЕРНАЯ</t>
  </si>
  <si>
    <t>П/ф Отруб на кости из голени Для холодца</t>
  </si>
  <si>
    <t xml:space="preserve">СОСИСКИ </t>
  </si>
  <si>
    <t>САРДЕЛЬКИ</t>
  </si>
  <si>
    <t>С/В</t>
  </si>
  <si>
    <t>С/К</t>
  </si>
  <si>
    <t>Чесночная Ароматная 2с н/о</t>
  </si>
  <si>
    <t>Сосиски Молочные в/с 300 г вак.уп.</t>
  </si>
  <si>
    <t>Сосиски Советская Классика в/с 300 г вак.уп.</t>
  </si>
  <si>
    <t>Пельмени Со свининой пряные 1/430</t>
  </si>
  <si>
    <t>Пельмени Со свининой пряные вес.</t>
  </si>
  <si>
    <t>КРЕМА НА РАСТИТЕЛЬНЫХ МАСЛАХ</t>
  </si>
  <si>
    <t>Советская в/с н/о</t>
  </si>
  <si>
    <t xml:space="preserve">Луканка Витебская с/к </t>
  </si>
  <si>
    <t>Сосиски Юбилейные в/с п/а</t>
  </si>
  <si>
    <t>Европейская с/в в/с</t>
  </si>
  <si>
    <t>Медовая с/в в/с</t>
  </si>
  <si>
    <t>Вясковая Гранд с/в в/с</t>
  </si>
  <si>
    <t>Юбилейная с/в в/с</t>
  </si>
  <si>
    <t>Рижская Гранд с/к  в/с</t>
  </si>
  <si>
    <t>С индейкой нежная в/с (400г)</t>
  </si>
  <si>
    <t>п/ф Бекон Терияки зам.вак.</t>
  </si>
  <si>
    <t>п/ф Бекон на гриль зам.вак.</t>
  </si>
  <si>
    <t>п/ф Ребрышки Барбекю зам. вак.</t>
  </si>
  <si>
    <t>Киевская Мясковит 2с вак.уп.</t>
  </si>
  <si>
    <t>К-ки сыр.для гриля Бавария зам.п/мат</t>
  </si>
  <si>
    <t>К-ки сыр. Для гурманов пол.мат.зам.потр.</t>
  </si>
  <si>
    <t>Котлета Домашняя  1/75г охл.</t>
  </si>
  <si>
    <t>П/ф Рагу Свиное 1/1000 охл.пак.</t>
  </si>
  <si>
    <t>Советская Классическая в/с (текстиль)</t>
  </si>
  <si>
    <t>Столичная в/с текстиль</t>
  </si>
  <si>
    <t>Сосиски Мортадельки с говядиной в/с 300г</t>
  </si>
  <si>
    <t>Барбадос в/с в порц. уп.</t>
  </si>
  <si>
    <t>Балыковая в/с (фиброуз) в порц. уп.</t>
  </si>
  <si>
    <t>Искристая в/с в порц. уп.</t>
  </si>
  <si>
    <t>Сервелат Ореховый 1с в порц.уп.</t>
  </si>
  <si>
    <t>Сервелат Кремлевский МяскоВит в/с порц.уп.</t>
  </si>
  <si>
    <t xml:space="preserve">Сардельки Свиные Вкусные н/о в/с </t>
  </si>
  <si>
    <t>Любимая с сальцем Айцел</t>
  </si>
  <si>
    <t>Сервелат Финский в/с вак.уп.</t>
  </si>
  <si>
    <t>Свинина-по домашнему вак.уп.цел.прод.</t>
  </si>
  <si>
    <t>Закуска Славянская вак.уп.порц.</t>
  </si>
  <si>
    <t>Зельц САЛЬТИСОН С КОРНИШОНАМИ</t>
  </si>
  <si>
    <t xml:space="preserve">     Примечание: при заявке наличие продукции согласовывается с товароведами мясокомбината</t>
  </si>
  <si>
    <t xml:space="preserve">                   Отдел сбыта: 8 (0212) 61-76-83, 8 (0212) 61-76-84, 8 (0212) 61-76-85</t>
  </si>
  <si>
    <t xml:space="preserve"> Сайт: www.vmk.by</t>
  </si>
  <si>
    <t xml:space="preserve">      Приём заявок осуществляется с 8:00 до 15:00 (понедельник-пятница)</t>
  </si>
  <si>
    <t>Сосиски Сливочные</t>
  </si>
  <si>
    <t>Сосиски С телятиной в/с</t>
  </si>
  <si>
    <t>Свинина Аппетитная к/в вак.уп.цел.прод.</t>
  </si>
  <si>
    <t>Свинина Аппетитная к/в вак.уп.порц.</t>
  </si>
  <si>
    <t>Колбаса ливерная С печенью н/о</t>
  </si>
  <si>
    <t>КОЛБАСЫ СЫРЫЕ ЗАМОРОЖЕННЫЕ/ОХЛАЖДЕННЫЕ</t>
  </si>
  <si>
    <t>Вкусная по-Витебски Айцел</t>
  </si>
  <si>
    <t>Эстолинская Премиум в/с п/а (500г)</t>
  </si>
  <si>
    <t>Доктаринская Ароматная в/с (муса)</t>
  </si>
  <si>
    <t>Доктаринская в/с п/а (500г)</t>
  </si>
  <si>
    <t>Любимовская МяскоВит п/а (400г)</t>
  </si>
  <si>
    <t>Сосиски Молочные с маслицем в/с п/а</t>
  </si>
  <si>
    <t>Сосиски Доктаринские в/с п/а</t>
  </si>
  <si>
    <t>К-ки сыр. Крестьянские, пак. Охл./зам.</t>
  </si>
  <si>
    <t>К-ки сыр. Посольские пак..охл./зам.</t>
  </si>
  <si>
    <t>П/ф Рагу Деревенское 1/1000пак.</t>
  </si>
  <si>
    <t xml:space="preserve">Доктаринская в/с п/а </t>
  </si>
  <si>
    <t>Вкусная п/а в/с</t>
  </si>
  <si>
    <t>Вкусная в/с п/а (500)</t>
  </si>
  <si>
    <t>Любимовская ПРЕМИУМ муса</t>
  </si>
  <si>
    <t xml:space="preserve">Эстолинская Премиум в/с п/а </t>
  </si>
  <si>
    <t>Подмосковная МяскоВит в/с  порц. уп.</t>
  </si>
  <si>
    <t>Ветчина Нежная к/в (вак.уп.цел.пр.)</t>
  </si>
  <si>
    <t>Шашлык в брусничном соусе зам/охл вак.</t>
  </si>
  <si>
    <t>Шашлык Барбекю зам/охл вак.</t>
  </si>
  <si>
    <t>Шашлык Терияки мар. Зам/охл вак.</t>
  </si>
  <si>
    <t>Сосиски Семейные</t>
  </si>
  <si>
    <t>Владимирская мясковит с/к в/с</t>
  </si>
  <si>
    <t>Миланская с/к в/с</t>
  </si>
  <si>
    <t>Бородинская из говядины с/к в/с</t>
  </si>
  <si>
    <t>Зеленогурская с/к в/с</t>
  </si>
  <si>
    <t>Москвичка с/к в/с</t>
  </si>
  <si>
    <t>Итальянская салями с/к в/с</t>
  </si>
  <si>
    <t>Балык Беловежский (вак.уп.цел. пр./порц.)</t>
  </si>
  <si>
    <t>Любимовская классик н/о</t>
  </si>
  <si>
    <t>Пепперонис/к в/с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</si>
</sst>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41" x14ac:knownFonts="1"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</font>
    <font>
      <b/>
      <sz val="12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4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i/>
      <sz val="16"/>
      <name val="Arial"/>
      <family val="2"/>
      <charset val="204"/>
    </font>
    <font>
      <sz val="16"/>
      <color indexed="8"/>
      <name val="Calibri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sz val="20"/>
      <name val="Calibri"/>
      <family val="2"/>
      <charset val="204"/>
      <scheme val="minor"/>
    </font>
    <font>
      <b/>
      <i/>
      <sz val="20"/>
      <name val="Times New Roman"/>
      <family val="1"/>
      <charset val="204"/>
    </font>
    <font>
      <sz val="20"/>
      <name val="Calibri"/>
      <family val="2"/>
      <charset val="204"/>
    </font>
    <font>
      <b/>
      <sz val="22"/>
      <name val="Times New Roman"/>
      <family val="1"/>
      <charset val="204"/>
    </font>
    <font>
      <b/>
      <u/>
      <sz val="22"/>
      <name val="Times New Roman"/>
      <family val="1"/>
      <charset val="204"/>
    </font>
    <font>
      <sz val="22"/>
      <name val="Calibri"/>
      <family val="2"/>
      <charset val="204"/>
    </font>
    <font>
      <b/>
      <i/>
      <sz val="22"/>
      <name val="Arial"/>
      <family val="2"/>
      <charset val="204"/>
    </font>
    <font>
      <sz val="20"/>
      <color rgb="FFFF0000"/>
      <name val="Calibri"/>
      <family val="2"/>
      <charset val="204"/>
    </font>
    <font>
      <sz val="20"/>
      <color indexed="8"/>
      <name val="Times New Roman"/>
      <family val="1"/>
      <charset val="204"/>
    </font>
    <font>
      <sz val="20"/>
      <name val="Times New Roman"/>
      <family val="1"/>
      <charset val="204"/>
    </font>
    <font>
      <i/>
      <sz val="2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9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02">
    <xf numFmtId="0" fontId="0" fillId="0" borderId="0" xfId="0"/>
    <xf numFmtId="0" fontId="8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6" fillId="0" borderId="0" xfId="0" applyFont="1" applyFill="1" applyBorder="1" applyAlignment="1">
      <alignment horizontal="left" vertical="center"/>
    </xf>
    <xf numFmtId="3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14" fontId="0" fillId="2" borderId="0" xfId="0" applyNumberFormat="1" applyFill="1" applyBorder="1" applyAlignment="1"/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/>
    <xf numFmtId="0" fontId="1" fillId="2" borderId="2" xfId="0" applyFont="1" applyFill="1" applyBorder="1" applyAlignment="1">
      <alignment horizontal="left" vertical="center"/>
    </xf>
    <xf numFmtId="3" fontId="1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/>
    </xf>
    <xf numFmtId="0" fontId="13" fillId="0" borderId="0" xfId="0" applyFont="1" applyFill="1"/>
    <xf numFmtId="0" fontId="14" fillId="0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0" borderId="0" xfId="0" applyFont="1"/>
    <xf numFmtId="0" fontId="15" fillId="2" borderId="0" xfId="0" applyFont="1" applyFill="1" applyBorder="1" applyAlignment="1"/>
    <xf numFmtId="3" fontId="3" fillId="2" borderId="3" xfId="0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/>
    <xf numFmtId="3" fontId="3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5" fillId="0" borderId="0" xfId="0" applyFont="1" applyFill="1" applyBorder="1"/>
    <xf numFmtId="0" fontId="15" fillId="0" borderId="0" xfId="0" applyFont="1" applyFill="1"/>
    <xf numFmtId="0" fontId="0" fillId="0" borderId="0" xfId="0" applyAlignment="1">
      <alignment vertical="center"/>
    </xf>
    <xf numFmtId="0" fontId="1" fillId="2" borderId="0" xfId="0" applyFont="1" applyFill="1" applyAlignment="1"/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0" borderId="0" xfId="0" applyFont="1" applyFill="1" applyAlignment="1"/>
    <xf numFmtId="0" fontId="1" fillId="0" borderId="0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3" fontId="3" fillId="2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3" fontId="3" fillId="0" borderId="0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/>
    </xf>
    <xf numFmtId="3" fontId="4" fillId="2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/>
    </xf>
    <xf numFmtId="3" fontId="1" fillId="2" borderId="0" xfId="0" applyNumberFormat="1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0" fillId="2" borderId="13" xfId="0" applyFill="1" applyBorder="1" applyAlignment="1"/>
    <xf numFmtId="0" fontId="0" fillId="2" borderId="0" xfId="0" applyFill="1" applyBorder="1" applyAlignment="1"/>
    <xf numFmtId="14" fontId="10" fillId="2" borderId="0" xfId="0" applyNumberFormat="1" applyFont="1" applyFill="1" applyBorder="1" applyAlignment="1">
      <alignment horizontal="center"/>
    </xf>
    <xf numFmtId="14" fontId="10" fillId="2" borderId="19" xfId="0" applyNumberFormat="1" applyFont="1" applyFill="1" applyBorder="1" applyAlignment="1">
      <alignment horizontal="center"/>
    </xf>
    <xf numFmtId="0" fontId="1" fillId="0" borderId="0" xfId="0" applyFont="1" applyFill="1" applyAlignment="1"/>
    <xf numFmtId="0" fontId="11" fillId="2" borderId="13" xfId="0" applyFont="1" applyFill="1" applyBorder="1" applyAlignment="1"/>
    <xf numFmtId="0" fontId="11" fillId="2" borderId="0" xfId="0" applyFont="1" applyFill="1" applyBorder="1" applyAlignment="1"/>
    <xf numFmtId="0" fontId="22" fillId="0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23" fillId="0" borderId="10" xfId="0" applyFont="1" applyFill="1" applyBorder="1" applyAlignment="1">
      <alignment horizontal="left" vertical="center"/>
    </xf>
    <xf numFmtId="164" fontId="23" fillId="0" borderId="10" xfId="0" applyNumberFormat="1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3" fillId="0" borderId="23" xfId="0" applyFont="1" applyFill="1" applyBorder="1" applyAlignment="1">
      <alignment horizontal="left" vertical="center"/>
    </xf>
    <xf numFmtId="164" fontId="23" fillId="0" borderId="23" xfId="0" applyNumberFormat="1" applyFont="1" applyFill="1" applyBorder="1" applyAlignment="1">
      <alignment horizontal="center" vertical="center"/>
    </xf>
    <xf numFmtId="164" fontId="23" fillId="2" borderId="23" xfId="0" applyNumberFormat="1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left" vertical="center"/>
    </xf>
    <xf numFmtId="0" fontId="23" fillId="0" borderId="16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164" fontId="21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7" fillId="2" borderId="0" xfId="0" applyFont="1" applyFill="1" applyBorder="1" applyAlignment="1"/>
    <xf numFmtId="0" fontId="28" fillId="2" borderId="0" xfId="1" applyFont="1" applyFill="1" applyBorder="1" applyAlignment="1" applyProtection="1"/>
    <xf numFmtId="0" fontId="27" fillId="0" borderId="0" xfId="0" applyFont="1" applyFill="1" applyBorder="1" applyAlignment="1"/>
    <xf numFmtId="0" fontId="29" fillId="0" borderId="0" xfId="0" applyFont="1" applyFill="1" applyBorder="1"/>
    <xf numFmtId="0" fontId="29" fillId="2" borderId="0" xfId="0" applyFont="1" applyFill="1" applyBorder="1"/>
    <xf numFmtId="0" fontId="27" fillId="0" borderId="0" xfId="0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49" fontId="23" fillId="0" borderId="16" xfId="0" applyNumberFormat="1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49" fontId="23" fillId="0" borderId="17" xfId="0" applyNumberFormat="1" applyFont="1" applyFill="1" applyBorder="1" applyAlignment="1">
      <alignment horizontal="center" vertical="center"/>
    </xf>
    <xf numFmtId="0" fontId="31" fillId="0" borderId="0" xfId="0" applyFont="1" applyFill="1" applyAlignment="1">
      <alignment vertical="center"/>
    </xf>
    <xf numFmtId="0" fontId="31" fillId="0" borderId="0" xfId="0" applyFont="1" applyFill="1" applyBorder="1" applyAlignment="1">
      <alignment vertical="center"/>
    </xf>
    <xf numFmtId="0" fontId="32" fillId="0" borderId="6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32" fillId="0" borderId="23" xfId="0" applyFont="1" applyFill="1" applyBorder="1" applyAlignment="1">
      <alignment horizontal="center" vertical="center"/>
    </xf>
    <xf numFmtId="0" fontId="33" fillId="0" borderId="23" xfId="0" applyFont="1" applyFill="1" applyBorder="1" applyAlignment="1">
      <alignment horizontal="left" vertical="center"/>
    </xf>
    <xf numFmtId="0" fontId="33" fillId="2" borderId="16" xfId="0" applyFont="1" applyFill="1" applyBorder="1" applyAlignment="1">
      <alignment horizontal="center" vertical="center"/>
    </xf>
    <xf numFmtId="164" fontId="33" fillId="0" borderId="10" xfId="0" applyNumberFormat="1" applyFont="1" applyFill="1" applyBorder="1" applyAlignment="1">
      <alignment horizontal="center" vertical="center"/>
    </xf>
    <xf numFmtId="0" fontId="33" fillId="0" borderId="12" xfId="0" applyFont="1" applyFill="1" applyBorder="1" applyAlignment="1">
      <alignment horizontal="center" vertical="center"/>
    </xf>
    <xf numFmtId="164" fontId="33" fillId="2" borderId="10" xfId="0" applyNumberFormat="1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/>
    </xf>
    <xf numFmtId="0" fontId="33" fillId="2" borderId="23" xfId="0" applyFont="1" applyFill="1" applyBorder="1" applyAlignment="1">
      <alignment horizontal="center" vertical="center"/>
    </xf>
    <xf numFmtId="164" fontId="33" fillId="0" borderId="23" xfId="0" applyNumberFormat="1" applyFont="1" applyFill="1" applyBorder="1" applyAlignment="1">
      <alignment horizontal="center" vertical="center"/>
    </xf>
    <xf numFmtId="164" fontId="33" fillId="2" borderId="23" xfId="0" applyNumberFormat="1" applyFont="1" applyFill="1" applyBorder="1" applyAlignment="1">
      <alignment horizontal="center" vertical="center"/>
    </xf>
    <xf numFmtId="0" fontId="33" fillId="2" borderId="14" xfId="0" applyFont="1" applyFill="1" applyBorder="1" applyAlignment="1">
      <alignment horizontal="center" vertical="center"/>
    </xf>
    <xf numFmtId="0" fontId="33" fillId="2" borderId="6" xfId="0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horizontal="center" vertical="center"/>
    </xf>
    <xf numFmtId="0" fontId="33" fillId="0" borderId="23" xfId="0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/>
    </xf>
    <xf numFmtId="164" fontId="33" fillId="4" borderId="23" xfId="0" applyNumberFormat="1" applyFont="1" applyFill="1" applyBorder="1" applyAlignment="1">
      <alignment horizontal="center" vertical="center"/>
    </xf>
    <xf numFmtId="3" fontId="33" fillId="2" borderId="23" xfId="0" applyNumberFormat="1" applyFont="1" applyFill="1" applyBorder="1" applyAlignment="1">
      <alignment horizontal="center" vertical="center"/>
    </xf>
    <xf numFmtId="3" fontId="33" fillId="0" borderId="23" xfId="0" applyNumberFormat="1" applyFont="1" applyFill="1" applyBorder="1" applyAlignment="1">
      <alignment horizontal="center" vertical="center"/>
    </xf>
    <xf numFmtId="0" fontId="33" fillId="0" borderId="12" xfId="0" applyNumberFormat="1" applyFont="1" applyFill="1" applyBorder="1" applyAlignment="1">
      <alignment horizontal="center" vertical="center"/>
    </xf>
    <xf numFmtId="164" fontId="33" fillId="0" borderId="0" xfId="0" applyNumberFormat="1" applyFont="1" applyFill="1" applyBorder="1" applyAlignment="1">
      <alignment horizontal="center" vertical="center"/>
    </xf>
    <xf numFmtId="0" fontId="33" fillId="0" borderId="15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6" fillId="0" borderId="0" xfId="0" applyFont="1" applyBorder="1"/>
    <xf numFmtId="0" fontId="37" fillId="0" borderId="0" xfId="0" applyFont="1" applyBorder="1" applyAlignment="1">
      <alignment wrapText="1"/>
    </xf>
    <xf numFmtId="0" fontId="37" fillId="0" borderId="0" xfId="0" applyFont="1" applyBorder="1"/>
    <xf numFmtId="0" fontId="35" fillId="0" borderId="0" xfId="0" applyFont="1" applyFill="1" applyBorder="1" applyAlignment="1">
      <alignment horizontal="left" vertical="center"/>
    </xf>
    <xf numFmtId="0" fontId="0" fillId="2" borderId="13" xfId="0" applyFill="1" applyBorder="1" applyAlignment="1"/>
    <xf numFmtId="0" fontId="0" fillId="2" borderId="0" xfId="0" applyFill="1" applyBorder="1" applyAlignment="1"/>
    <xf numFmtId="14" fontId="10" fillId="2" borderId="0" xfId="0" applyNumberFormat="1" applyFont="1" applyFill="1" applyBorder="1" applyAlignment="1">
      <alignment horizontal="center"/>
    </xf>
    <xf numFmtId="14" fontId="10" fillId="2" borderId="19" xfId="0" applyNumberFormat="1" applyFont="1" applyFill="1" applyBorder="1" applyAlignment="1">
      <alignment horizontal="center"/>
    </xf>
    <xf numFmtId="0" fontId="11" fillId="2" borderId="13" xfId="0" applyFont="1" applyFill="1" applyBorder="1" applyAlignment="1"/>
    <xf numFmtId="0" fontId="11" fillId="2" borderId="0" xfId="0" applyFont="1" applyFill="1" applyBorder="1" applyAlignment="1"/>
    <xf numFmtId="0" fontId="33" fillId="0" borderId="0" xfId="0" applyFont="1" applyFill="1" applyBorder="1" applyAlignment="1">
      <alignment horizontal="left" vertical="center"/>
    </xf>
    <xf numFmtId="4" fontId="33" fillId="0" borderId="0" xfId="0" applyNumberFormat="1" applyFont="1" applyFill="1" applyBorder="1" applyAlignment="1">
      <alignment horizontal="center" vertical="center"/>
    </xf>
    <xf numFmtId="0" fontId="33" fillId="0" borderId="23" xfId="0" applyNumberFormat="1" applyFont="1" applyFill="1" applyBorder="1" applyAlignment="1">
      <alignment horizontal="center" vertical="center"/>
    </xf>
    <xf numFmtId="164" fontId="33" fillId="0" borderId="14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4" fontId="33" fillId="0" borderId="23" xfId="0" applyNumberFormat="1" applyFont="1" applyFill="1" applyBorder="1" applyAlignment="1">
      <alignment horizontal="center" vertical="center"/>
    </xf>
    <xf numFmtId="164" fontId="33" fillId="0" borderId="11" xfId="0" applyNumberFormat="1" applyFont="1" applyFill="1" applyBorder="1" applyAlignment="1">
      <alignment horizontal="center" vertical="center"/>
    </xf>
    <xf numFmtId="0" fontId="33" fillId="4" borderId="2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2" fontId="18" fillId="2" borderId="0" xfId="0" applyNumberFormat="1" applyFont="1" applyFill="1" applyBorder="1" applyAlignment="1">
      <alignment horizontal="center" wrapText="1"/>
    </xf>
    <xf numFmtId="2" fontId="30" fillId="2" borderId="0" xfId="0" applyNumberFormat="1" applyFont="1" applyFill="1" applyBorder="1" applyAlignment="1">
      <alignment horizontal="center" wrapText="1"/>
    </xf>
    <xf numFmtId="0" fontId="11" fillId="2" borderId="13" xfId="0" applyFont="1" applyFill="1" applyBorder="1" applyAlignment="1"/>
    <xf numFmtId="0" fontId="11" fillId="2" borderId="0" xfId="0" applyFont="1" applyFill="1" applyBorder="1" applyAlignment="1"/>
    <xf numFmtId="0" fontId="33" fillId="0" borderId="24" xfId="0" applyFont="1" applyFill="1" applyBorder="1" applyAlignment="1">
      <alignment horizontal="center" vertical="center"/>
    </xf>
    <xf numFmtId="164" fontId="33" fillId="0" borderId="24" xfId="0" applyNumberFormat="1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/>
    </xf>
    <xf numFmtId="0" fontId="29" fillId="2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32" fillId="0" borderId="24" xfId="0" applyFont="1" applyFill="1" applyBorder="1" applyAlignment="1">
      <alignment horizontal="center" vertical="center"/>
    </xf>
    <xf numFmtId="0" fontId="33" fillId="2" borderId="20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left" vertical="center" wrapText="1"/>
    </xf>
    <xf numFmtId="0" fontId="32" fillId="0" borderId="23" xfId="0" applyFont="1" applyFill="1" applyBorder="1" applyAlignment="1">
      <alignment horizontal="left" vertical="center"/>
    </xf>
    <xf numFmtId="0" fontId="33" fillId="0" borderId="10" xfId="0" applyFont="1" applyFill="1" applyBorder="1" applyAlignment="1">
      <alignment horizontal="left" vertical="center"/>
    </xf>
    <xf numFmtId="0" fontId="32" fillId="0" borderId="24" xfId="0" applyFont="1" applyFill="1" applyBorder="1" applyAlignment="1">
      <alignment horizontal="left" vertical="center" wrapText="1"/>
    </xf>
    <xf numFmtId="0" fontId="33" fillId="0" borderId="11" xfId="0" applyFont="1" applyFill="1" applyBorder="1" applyAlignment="1">
      <alignment horizontal="left" vertical="center"/>
    </xf>
    <xf numFmtId="0" fontId="24" fillId="0" borderId="0" xfId="0" applyFont="1" applyFill="1" applyAlignment="1">
      <alignment vertical="center"/>
    </xf>
    <xf numFmtId="0" fontId="33" fillId="0" borderId="24" xfId="0" applyFont="1" applyFill="1" applyBorder="1" applyAlignment="1">
      <alignment horizontal="left" vertical="center"/>
    </xf>
    <xf numFmtId="0" fontId="39" fillId="0" borderId="23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0" fontId="33" fillId="0" borderId="24" xfId="0" applyFont="1" applyFill="1" applyBorder="1" applyAlignment="1">
      <alignment vertical="center"/>
    </xf>
    <xf numFmtId="0" fontId="33" fillId="0" borderId="23" xfId="0" applyFont="1" applyFill="1" applyBorder="1" applyAlignment="1">
      <alignment vertical="center"/>
    </xf>
    <xf numFmtId="0" fontId="33" fillId="0" borderId="23" xfId="0" applyFont="1" applyFill="1" applyBorder="1" applyAlignment="1">
      <alignment horizontal="left" vertical="center" wrapText="1"/>
    </xf>
    <xf numFmtId="0" fontId="23" fillId="0" borderId="23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left" vertical="center" wrapText="1"/>
    </xf>
    <xf numFmtId="0" fontId="11" fillId="0" borderId="0" xfId="0" applyFont="1" applyFill="1"/>
    <xf numFmtId="0" fontId="33" fillId="0" borderId="23" xfId="0" applyFont="1" applyFill="1" applyBorder="1" applyAlignment="1">
      <alignment wrapText="1"/>
    </xf>
    <xf numFmtId="0" fontId="33" fillId="0" borderId="23" xfId="0" applyFont="1" applyBorder="1" applyAlignment="1">
      <alignment vertical="center"/>
    </xf>
    <xf numFmtId="0" fontId="33" fillId="0" borderId="9" xfId="0" applyFont="1" applyFill="1" applyBorder="1" applyAlignment="1">
      <alignment horizontal="center" vertical="center"/>
    </xf>
    <xf numFmtId="0" fontId="33" fillId="0" borderId="20" xfId="0" applyFont="1" applyFill="1" applyBorder="1" applyAlignment="1">
      <alignment horizontal="center" vertical="center"/>
    </xf>
    <xf numFmtId="0" fontId="25" fillId="4" borderId="23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31" fillId="0" borderId="17" xfId="0" applyFont="1" applyFill="1" applyBorder="1" applyAlignment="1">
      <alignment vertical="center"/>
    </xf>
    <xf numFmtId="0" fontId="32" fillId="7" borderId="23" xfId="0" applyNumberFormat="1" applyFont="1" applyFill="1" applyBorder="1" applyAlignment="1" applyProtection="1">
      <alignment vertical="center" wrapText="1"/>
    </xf>
    <xf numFmtId="0" fontId="26" fillId="0" borderId="0" xfId="0" applyFont="1" applyFill="1" applyBorder="1" applyAlignment="1">
      <alignment vertical="center"/>
    </xf>
    <xf numFmtId="0" fontId="25" fillId="4" borderId="0" xfId="0" applyFont="1" applyFill="1" applyBorder="1" applyAlignment="1">
      <alignment horizontal="center" vertical="center"/>
    </xf>
    <xf numFmtId="0" fontId="38" fillId="0" borderId="10" xfId="0" applyFont="1" applyFill="1" applyBorder="1" applyAlignment="1">
      <alignment horizontal="left" vertical="center"/>
    </xf>
    <xf numFmtId="0" fontId="38" fillId="0" borderId="24" xfId="0" applyFont="1" applyFill="1" applyBorder="1" applyAlignment="1">
      <alignment horizontal="left" vertical="center"/>
    </xf>
    <xf numFmtId="0" fontId="33" fillId="0" borderId="0" xfId="0" applyNumberFormat="1" applyFont="1" applyFill="1" applyBorder="1" applyAlignment="1">
      <alignment horizontal="center" vertical="center"/>
    </xf>
    <xf numFmtId="0" fontId="40" fillId="0" borderId="23" xfId="0" applyFont="1" applyFill="1" applyBorder="1" applyAlignment="1">
      <alignment horizontal="left" vertical="center"/>
    </xf>
    <xf numFmtId="0" fontId="40" fillId="0" borderId="10" xfId="0" applyFont="1" applyFill="1" applyBorder="1" applyAlignment="1">
      <alignment horizontal="left" vertical="center"/>
    </xf>
    <xf numFmtId="3" fontId="33" fillId="0" borderId="24" xfId="0" applyNumberFormat="1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vertical="center"/>
    </xf>
    <xf numFmtId="0" fontId="28" fillId="2" borderId="0" xfId="1" applyFont="1" applyFill="1" applyBorder="1" applyAlignment="1" applyProtection="1">
      <alignment vertical="center"/>
    </xf>
    <xf numFmtId="0" fontId="27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29" fillId="2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33" fillId="0" borderId="0" xfId="0" applyFont="1" applyFill="1" applyBorder="1" applyAlignment="1">
      <alignment horizontal="left" vertical="center" wrapText="1"/>
    </xf>
    <xf numFmtId="0" fontId="33" fillId="4" borderId="23" xfId="0" applyFont="1" applyFill="1" applyBorder="1" applyAlignment="1">
      <alignment horizontal="left" vertical="center" wrapText="1"/>
    </xf>
    <xf numFmtId="0" fontId="33" fillId="4" borderId="10" xfId="0" applyFont="1" applyFill="1" applyBorder="1" applyAlignment="1">
      <alignment horizontal="left" vertical="center"/>
    </xf>
    <xf numFmtId="0" fontId="33" fillId="4" borderId="23" xfId="0" applyFont="1" applyFill="1" applyBorder="1" applyAlignment="1">
      <alignment horizontal="left" vertical="center"/>
    </xf>
    <xf numFmtId="0" fontId="33" fillId="4" borderId="14" xfId="0" applyFont="1" applyFill="1" applyBorder="1" applyAlignment="1">
      <alignment horizontal="center" vertical="center"/>
    </xf>
    <xf numFmtId="164" fontId="33" fillId="4" borderId="14" xfId="0" applyNumberFormat="1" applyFont="1" applyFill="1" applyBorder="1" applyAlignment="1">
      <alignment horizontal="center" vertical="center"/>
    </xf>
    <xf numFmtId="0" fontId="32" fillId="4" borderId="6" xfId="0" applyFont="1" applyFill="1" applyBorder="1" applyAlignment="1">
      <alignment horizontal="center" vertical="center"/>
    </xf>
    <xf numFmtId="0" fontId="32" fillId="4" borderId="23" xfId="0" applyFont="1" applyFill="1" applyBorder="1" applyAlignment="1">
      <alignment horizontal="left" vertical="center"/>
    </xf>
    <xf numFmtId="0" fontId="33" fillId="4" borderId="16" xfId="0" applyFont="1" applyFill="1" applyBorder="1" applyAlignment="1">
      <alignment horizontal="center" vertical="center"/>
    </xf>
    <xf numFmtId="0" fontId="32" fillId="4" borderId="12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164" fontId="33" fillId="4" borderId="0" xfId="0" applyNumberFormat="1" applyFont="1" applyFill="1" applyBorder="1" applyAlignment="1">
      <alignment horizontal="center" vertical="center"/>
    </xf>
    <xf numFmtId="0" fontId="32" fillId="0" borderId="15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2" fontId="30" fillId="2" borderId="0" xfId="0" applyNumberFormat="1" applyFont="1" applyFill="1" applyBorder="1" applyAlignment="1">
      <alignment horizontal="center" vertical="center"/>
    </xf>
    <xf numFmtId="0" fontId="0" fillId="2" borderId="13" xfId="0" applyFill="1" applyBorder="1" applyAlignment="1"/>
    <xf numFmtId="0" fontId="0" fillId="2" borderId="0" xfId="0" applyFill="1" applyBorder="1" applyAlignment="1"/>
    <xf numFmtId="0" fontId="25" fillId="3" borderId="18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/>
    </xf>
    <xf numFmtId="0" fontId="25" fillId="3" borderId="8" xfId="0" applyFont="1" applyFill="1" applyBorder="1" applyAlignment="1">
      <alignment horizontal="center" vertical="center"/>
    </xf>
    <xf numFmtId="2" fontId="30" fillId="2" borderId="0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/>
    </xf>
    <xf numFmtId="2" fontId="30" fillId="2" borderId="0" xfId="0" applyNumberFormat="1" applyFont="1" applyFill="1" applyBorder="1" applyAlignment="1">
      <alignment horizontal="center" wrapText="1"/>
    </xf>
    <xf numFmtId="0" fontId="33" fillId="2" borderId="0" xfId="0" applyFont="1" applyFill="1" applyBorder="1" applyAlignment="1">
      <alignment horizontal="center" vertical="center"/>
    </xf>
    <xf numFmtId="164" fontId="33" fillId="2" borderId="0" xfId="0" applyNumberFormat="1" applyFont="1" applyFill="1" applyBorder="1" applyAlignment="1">
      <alignment horizontal="center" vertical="center"/>
    </xf>
    <xf numFmtId="0" fontId="33" fillId="0" borderId="20" xfId="0" applyFont="1" applyFill="1" applyBorder="1" applyAlignment="1">
      <alignment horizontal="left" vertical="center"/>
    </xf>
    <xf numFmtId="0" fontId="11" fillId="2" borderId="0" xfId="0" applyFont="1" applyFill="1" applyBorder="1" applyAlignment="1"/>
    <xf numFmtId="0" fontId="11" fillId="2" borderId="19" xfId="0" applyFont="1" applyFill="1" applyBorder="1" applyAlignment="1"/>
    <xf numFmtId="14" fontId="10" fillId="2" borderId="0" xfId="0" applyNumberFormat="1" applyFont="1" applyFill="1" applyBorder="1" applyAlignment="1">
      <alignment horizontal="center"/>
    </xf>
    <xf numFmtId="14" fontId="10" fillId="2" borderId="19" xfId="0" applyNumberFormat="1" applyFont="1" applyFill="1" applyBorder="1" applyAlignment="1">
      <alignment horizontal="center"/>
    </xf>
    <xf numFmtId="0" fontId="23" fillId="2" borderId="5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0" fillId="2" borderId="0" xfId="0" applyFill="1" applyBorder="1" applyAlignment="1"/>
    <xf numFmtId="0" fontId="0" fillId="2" borderId="19" xfId="0" applyFill="1" applyBorder="1" applyAlignment="1"/>
    <xf numFmtId="0" fontId="17" fillId="2" borderId="5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0" fillId="2" borderId="13" xfId="0" applyFill="1" applyBorder="1" applyAlignment="1"/>
    <xf numFmtId="0" fontId="21" fillId="2" borderId="5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21" fillId="0" borderId="25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21" fillId="5" borderId="20" xfId="0" applyFont="1" applyFill="1" applyBorder="1" applyAlignment="1">
      <alignment horizontal="center" vertical="center"/>
    </xf>
    <xf numFmtId="0" fontId="21" fillId="5" borderId="0" xfId="0" applyFont="1" applyFill="1" applyBorder="1" applyAlignment="1">
      <alignment horizontal="center" vertical="center"/>
    </xf>
    <xf numFmtId="0" fontId="22" fillId="5" borderId="0" xfId="0" applyFont="1" applyFill="1" applyAlignment="1">
      <alignment vertical="center"/>
    </xf>
    <xf numFmtId="0" fontId="22" fillId="5" borderId="15" xfId="0" applyFont="1" applyFill="1" applyBorder="1" applyAlignment="1">
      <alignment vertical="center"/>
    </xf>
    <xf numFmtId="0" fontId="25" fillId="5" borderId="14" xfId="0" applyFont="1" applyFill="1" applyBorder="1" applyAlignment="1">
      <alignment horizontal="center" vertical="center"/>
    </xf>
    <xf numFmtId="0" fontId="25" fillId="5" borderId="9" xfId="0" applyFont="1" applyFill="1" applyBorder="1" applyAlignment="1">
      <alignment horizontal="center" vertical="center"/>
    </xf>
    <xf numFmtId="0" fontId="25" fillId="5" borderId="6" xfId="0" applyFont="1" applyFill="1" applyBorder="1" applyAlignment="1">
      <alignment horizontal="center" vertical="center"/>
    </xf>
    <xf numFmtId="164" fontId="21" fillId="0" borderId="0" xfId="0" applyNumberFormat="1" applyFont="1" applyFill="1" applyBorder="1" applyAlignment="1">
      <alignment horizontal="center" vertical="center"/>
    </xf>
    <xf numFmtId="164" fontId="21" fillId="0" borderId="28" xfId="0" applyNumberFormat="1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0" fontId="21" fillId="5" borderId="9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3" fillId="5" borderId="18" xfId="0" applyFont="1" applyFill="1" applyBorder="1" applyAlignment="1">
      <alignment horizontal="center" vertical="center"/>
    </xf>
    <xf numFmtId="0" fontId="23" fillId="5" borderId="14" xfId="0" applyFont="1" applyFill="1" applyBorder="1" applyAlignment="1">
      <alignment horizontal="center" vertical="center"/>
    </xf>
    <xf numFmtId="0" fontId="23" fillId="5" borderId="9" xfId="0" applyFont="1" applyFill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center" vertical="center"/>
    </xf>
    <xf numFmtId="0" fontId="25" fillId="6" borderId="14" xfId="0" applyFont="1" applyFill="1" applyBorder="1" applyAlignment="1">
      <alignment horizontal="center" vertical="center"/>
    </xf>
    <xf numFmtId="0" fontId="25" fillId="6" borderId="9" xfId="0" applyFont="1" applyFill="1" applyBorder="1" applyAlignment="1">
      <alignment horizontal="center" vertical="center"/>
    </xf>
    <xf numFmtId="0" fontId="25" fillId="6" borderId="6" xfId="0" applyFont="1" applyFill="1" applyBorder="1" applyAlignment="1">
      <alignment horizontal="center" vertical="center"/>
    </xf>
    <xf numFmtId="0" fontId="25" fillId="6" borderId="18" xfId="0" applyFont="1" applyFill="1" applyBorder="1" applyAlignment="1">
      <alignment horizontal="center" vertical="center"/>
    </xf>
    <xf numFmtId="0" fontId="25" fillId="6" borderId="7" xfId="0" applyFont="1" applyFill="1" applyBorder="1" applyAlignment="1">
      <alignment horizontal="center" vertical="center"/>
    </xf>
    <xf numFmtId="0" fontId="25" fillId="6" borderId="8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jpg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2833077</xdr:colOff>
      <xdr:row>74</xdr:row>
      <xdr:rowOff>405493</xdr:rowOff>
    </xdr:from>
    <xdr:ext cx="842596" cy="483165"/>
    <xdr:sp macro="" textlink="">
      <xdr:nvSpPr>
        <xdr:cNvPr id="2" name="TextBox 1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405493</xdr:rowOff>
    </xdr:from>
    <xdr:ext cx="842596" cy="483165"/>
    <xdr:sp macro="" textlink="">
      <xdr:nvSpPr>
        <xdr:cNvPr id="3" name="TextBox 2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75</xdr:row>
      <xdr:rowOff>9487</xdr:rowOff>
    </xdr:from>
    <xdr:ext cx="842596" cy="501748"/>
    <xdr:sp macro="" textlink="">
      <xdr:nvSpPr>
        <xdr:cNvPr id="4" name="TextBox 3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75</xdr:row>
      <xdr:rowOff>9487</xdr:rowOff>
    </xdr:from>
    <xdr:ext cx="842596" cy="501748"/>
    <xdr:sp macro="" textlink="">
      <xdr:nvSpPr>
        <xdr:cNvPr id="5" name="TextBox 4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75</xdr:row>
      <xdr:rowOff>9487</xdr:rowOff>
    </xdr:from>
    <xdr:ext cx="842596" cy="501748"/>
    <xdr:sp macro="" textlink="">
      <xdr:nvSpPr>
        <xdr:cNvPr id="6" name="TextBox 5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405493</xdr:rowOff>
    </xdr:from>
    <xdr:ext cx="842596" cy="483165"/>
    <xdr:sp macro="" textlink="">
      <xdr:nvSpPr>
        <xdr:cNvPr id="7" name="TextBox 6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405493</xdr:rowOff>
    </xdr:from>
    <xdr:ext cx="842596" cy="483165"/>
    <xdr:sp macro="" textlink="">
      <xdr:nvSpPr>
        <xdr:cNvPr id="8" name="TextBox 7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75</xdr:row>
      <xdr:rowOff>9487</xdr:rowOff>
    </xdr:from>
    <xdr:ext cx="842596" cy="501748"/>
    <xdr:sp macro="" textlink="">
      <xdr:nvSpPr>
        <xdr:cNvPr id="9" name="TextBox 8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75</xdr:row>
      <xdr:rowOff>9487</xdr:rowOff>
    </xdr:from>
    <xdr:ext cx="842596" cy="501748"/>
    <xdr:sp macro="" textlink="">
      <xdr:nvSpPr>
        <xdr:cNvPr id="10" name="TextBox 9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75</xdr:row>
      <xdr:rowOff>9487</xdr:rowOff>
    </xdr:from>
    <xdr:ext cx="842596" cy="501748"/>
    <xdr:sp macro="" textlink="">
      <xdr:nvSpPr>
        <xdr:cNvPr id="11" name="TextBox 10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115</xdr:row>
      <xdr:rowOff>0</xdr:rowOff>
    </xdr:from>
    <xdr:ext cx="842596" cy="352580"/>
    <xdr:sp macro="" textlink="">
      <xdr:nvSpPr>
        <xdr:cNvPr id="12" name="TextBox 11"/>
        <xdr:cNvSpPr txBox="1"/>
      </xdr:nvSpPr>
      <xdr:spPr>
        <a:xfrm>
          <a:off x="2833077" y="46786800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115</xdr:row>
      <xdr:rowOff>0</xdr:rowOff>
    </xdr:from>
    <xdr:ext cx="842596" cy="352580"/>
    <xdr:sp macro="" textlink="">
      <xdr:nvSpPr>
        <xdr:cNvPr id="13" name="TextBox 12"/>
        <xdr:cNvSpPr txBox="1"/>
      </xdr:nvSpPr>
      <xdr:spPr>
        <a:xfrm>
          <a:off x="2833077" y="46786800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8127</xdr:rowOff>
    </xdr:from>
    <xdr:ext cx="842596" cy="352580"/>
    <xdr:sp macro="" textlink="">
      <xdr:nvSpPr>
        <xdr:cNvPr id="14" name="TextBox 13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8127</xdr:rowOff>
    </xdr:from>
    <xdr:ext cx="842596" cy="352580"/>
    <xdr:sp macro="" textlink="">
      <xdr:nvSpPr>
        <xdr:cNvPr id="15" name="TextBox 14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8127</xdr:rowOff>
    </xdr:from>
    <xdr:ext cx="842596" cy="352580"/>
    <xdr:sp macro="" textlink="">
      <xdr:nvSpPr>
        <xdr:cNvPr id="16" name="TextBox 15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75</xdr:row>
      <xdr:rowOff>26142</xdr:rowOff>
    </xdr:from>
    <xdr:ext cx="909205" cy="607979"/>
    <xdr:sp macro="" textlink="">
      <xdr:nvSpPr>
        <xdr:cNvPr id="17" name="TextBox 16"/>
        <xdr:cNvSpPr txBox="1"/>
      </xdr:nvSpPr>
      <xdr:spPr>
        <a:xfrm>
          <a:off x="3102840" y="251435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75</xdr:row>
      <xdr:rowOff>9487</xdr:rowOff>
    </xdr:from>
    <xdr:ext cx="842596" cy="501748"/>
    <xdr:sp macro="" textlink="">
      <xdr:nvSpPr>
        <xdr:cNvPr id="18" name="TextBox 17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115</xdr:row>
      <xdr:rowOff>0</xdr:rowOff>
    </xdr:from>
    <xdr:ext cx="842596" cy="352580"/>
    <xdr:sp macro="" textlink="">
      <xdr:nvSpPr>
        <xdr:cNvPr id="19" name="TextBox 18"/>
        <xdr:cNvSpPr txBox="1"/>
      </xdr:nvSpPr>
      <xdr:spPr>
        <a:xfrm>
          <a:off x="2833077" y="46786800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115</xdr:row>
      <xdr:rowOff>0</xdr:rowOff>
    </xdr:from>
    <xdr:ext cx="842596" cy="352580"/>
    <xdr:sp macro="" textlink="">
      <xdr:nvSpPr>
        <xdr:cNvPr id="20" name="TextBox 19"/>
        <xdr:cNvSpPr txBox="1"/>
      </xdr:nvSpPr>
      <xdr:spPr>
        <a:xfrm>
          <a:off x="2833077" y="46786800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405493</xdr:rowOff>
    </xdr:from>
    <xdr:ext cx="842596" cy="483165"/>
    <xdr:sp macro="" textlink="">
      <xdr:nvSpPr>
        <xdr:cNvPr id="21" name="TextBox 20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405493</xdr:rowOff>
    </xdr:from>
    <xdr:ext cx="842596" cy="483165"/>
    <xdr:sp macro="" textlink="">
      <xdr:nvSpPr>
        <xdr:cNvPr id="22" name="TextBox 21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8127</xdr:rowOff>
    </xdr:from>
    <xdr:ext cx="842596" cy="352580"/>
    <xdr:sp macro="" textlink="">
      <xdr:nvSpPr>
        <xdr:cNvPr id="23" name="TextBox 22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8127</xdr:rowOff>
    </xdr:from>
    <xdr:ext cx="842596" cy="352580"/>
    <xdr:sp macro="" textlink="">
      <xdr:nvSpPr>
        <xdr:cNvPr id="24" name="TextBox 23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8127</xdr:rowOff>
    </xdr:from>
    <xdr:ext cx="842596" cy="352580"/>
    <xdr:sp macro="" textlink="">
      <xdr:nvSpPr>
        <xdr:cNvPr id="25" name="TextBox 24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115</xdr:row>
      <xdr:rowOff>0</xdr:rowOff>
    </xdr:from>
    <xdr:ext cx="842596" cy="352580"/>
    <xdr:sp macro="" textlink="">
      <xdr:nvSpPr>
        <xdr:cNvPr id="26" name="TextBox 25"/>
        <xdr:cNvSpPr txBox="1"/>
      </xdr:nvSpPr>
      <xdr:spPr>
        <a:xfrm>
          <a:off x="2833077" y="46786800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115</xdr:row>
      <xdr:rowOff>0</xdr:rowOff>
    </xdr:from>
    <xdr:ext cx="842596" cy="352580"/>
    <xdr:sp macro="" textlink="">
      <xdr:nvSpPr>
        <xdr:cNvPr id="27" name="TextBox 26"/>
        <xdr:cNvSpPr txBox="1"/>
      </xdr:nvSpPr>
      <xdr:spPr>
        <a:xfrm>
          <a:off x="2833077" y="46786800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8127</xdr:rowOff>
    </xdr:from>
    <xdr:ext cx="842596" cy="352580"/>
    <xdr:sp macro="" textlink="">
      <xdr:nvSpPr>
        <xdr:cNvPr id="28" name="TextBox 27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8127</xdr:rowOff>
    </xdr:from>
    <xdr:ext cx="842596" cy="352580"/>
    <xdr:sp macro="" textlink="">
      <xdr:nvSpPr>
        <xdr:cNvPr id="29" name="TextBox 28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8127</xdr:rowOff>
    </xdr:from>
    <xdr:ext cx="842596" cy="352580"/>
    <xdr:sp macro="" textlink="">
      <xdr:nvSpPr>
        <xdr:cNvPr id="30" name="TextBox 29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115</xdr:row>
      <xdr:rowOff>0</xdr:rowOff>
    </xdr:from>
    <xdr:ext cx="1051611" cy="374141"/>
    <xdr:sp macro="" textlink="">
      <xdr:nvSpPr>
        <xdr:cNvPr id="31" name="TextBox 30"/>
        <xdr:cNvSpPr txBox="1"/>
      </xdr:nvSpPr>
      <xdr:spPr>
        <a:xfrm>
          <a:off x="3102840" y="46786800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115</xdr:row>
      <xdr:rowOff>0</xdr:rowOff>
    </xdr:from>
    <xdr:ext cx="861746" cy="352580"/>
    <xdr:sp macro="" textlink="">
      <xdr:nvSpPr>
        <xdr:cNvPr id="32" name="TextBox 31"/>
        <xdr:cNvSpPr txBox="1"/>
      </xdr:nvSpPr>
      <xdr:spPr>
        <a:xfrm>
          <a:off x="2833077" y="46786800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115</xdr:row>
      <xdr:rowOff>0</xdr:rowOff>
    </xdr:from>
    <xdr:ext cx="861746" cy="352580"/>
    <xdr:sp macro="" textlink="">
      <xdr:nvSpPr>
        <xdr:cNvPr id="33" name="TextBox 32"/>
        <xdr:cNvSpPr txBox="1"/>
      </xdr:nvSpPr>
      <xdr:spPr>
        <a:xfrm>
          <a:off x="2833077" y="46786800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115</xdr:row>
      <xdr:rowOff>0</xdr:rowOff>
    </xdr:from>
    <xdr:ext cx="861746" cy="352580"/>
    <xdr:sp macro="" textlink="">
      <xdr:nvSpPr>
        <xdr:cNvPr id="34" name="TextBox 33"/>
        <xdr:cNvSpPr txBox="1"/>
      </xdr:nvSpPr>
      <xdr:spPr>
        <a:xfrm>
          <a:off x="2833077" y="46786800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115</xdr:row>
      <xdr:rowOff>0</xdr:rowOff>
    </xdr:from>
    <xdr:ext cx="861746" cy="352580"/>
    <xdr:sp macro="" textlink="">
      <xdr:nvSpPr>
        <xdr:cNvPr id="35" name="TextBox 34"/>
        <xdr:cNvSpPr txBox="1"/>
      </xdr:nvSpPr>
      <xdr:spPr>
        <a:xfrm>
          <a:off x="2833077" y="46786800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74</xdr:row>
      <xdr:rowOff>24782</xdr:rowOff>
    </xdr:from>
    <xdr:ext cx="1051611" cy="374141"/>
    <xdr:sp macro="" textlink="">
      <xdr:nvSpPr>
        <xdr:cNvPr id="36" name="TextBox 35"/>
        <xdr:cNvSpPr txBox="1"/>
      </xdr:nvSpPr>
      <xdr:spPr>
        <a:xfrm>
          <a:off x="3102840" y="2485645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115</xdr:row>
      <xdr:rowOff>0</xdr:rowOff>
    </xdr:from>
    <xdr:ext cx="861746" cy="352580"/>
    <xdr:sp macro="" textlink="">
      <xdr:nvSpPr>
        <xdr:cNvPr id="37" name="TextBox 36"/>
        <xdr:cNvSpPr txBox="1"/>
      </xdr:nvSpPr>
      <xdr:spPr>
        <a:xfrm>
          <a:off x="2833077" y="46786800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115</xdr:row>
      <xdr:rowOff>0</xdr:rowOff>
    </xdr:from>
    <xdr:ext cx="861746" cy="352580"/>
    <xdr:sp macro="" textlink="">
      <xdr:nvSpPr>
        <xdr:cNvPr id="38" name="TextBox 37"/>
        <xdr:cNvSpPr txBox="1"/>
      </xdr:nvSpPr>
      <xdr:spPr>
        <a:xfrm>
          <a:off x="2833077" y="46786800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8127</xdr:rowOff>
    </xdr:from>
    <xdr:ext cx="861746" cy="352580"/>
    <xdr:sp macro="" textlink="">
      <xdr:nvSpPr>
        <xdr:cNvPr id="39" name="TextBox 38"/>
        <xdr:cNvSpPr txBox="1"/>
      </xdr:nvSpPr>
      <xdr:spPr>
        <a:xfrm>
          <a:off x="2833077" y="2483980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8127</xdr:rowOff>
    </xdr:from>
    <xdr:ext cx="861746" cy="352580"/>
    <xdr:sp macro="" textlink="">
      <xdr:nvSpPr>
        <xdr:cNvPr id="40" name="TextBox 39"/>
        <xdr:cNvSpPr txBox="1"/>
      </xdr:nvSpPr>
      <xdr:spPr>
        <a:xfrm>
          <a:off x="2833077" y="2483980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393246</xdr:rowOff>
    </xdr:from>
    <xdr:ext cx="842596" cy="352580"/>
    <xdr:sp macro="" textlink="">
      <xdr:nvSpPr>
        <xdr:cNvPr id="41" name="TextBox 40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393246</xdr:rowOff>
    </xdr:from>
    <xdr:ext cx="842596" cy="352580"/>
    <xdr:sp macro="" textlink="">
      <xdr:nvSpPr>
        <xdr:cNvPr id="42" name="TextBox 41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77</xdr:row>
      <xdr:rowOff>0</xdr:rowOff>
    </xdr:from>
    <xdr:ext cx="842596" cy="352580"/>
    <xdr:sp macro="" textlink="">
      <xdr:nvSpPr>
        <xdr:cNvPr id="43" name="TextBox 42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77</xdr:row>
      <xdr:rowOff>0</xdr:rowOff>
    </xdr:from>
    <xdr:ext cx="842596" cy="352580"/>
    <xdr:sp macro="" textlink="">
      <xdr:nvSpPr>
        <xdr:cNvPr id="44" name="TextBox 43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77</xdr:row>
      <xdr:rowOff>0</xdr:rowOff>
    </xdr:from>
    <xdr:ext cx="842596" cy="352580"/>
    <xdr:sp macro="" textlink="">
      <xdr:nvSpPr>
        <xdr:cNvPr id="45" name="TextBox 44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393246</xdr:rowOff>
    </xdr:from>
    <xdr:ext cx="842596" cy="352580"/>
    <xdr:sp macro="" textlink="">
      <xdr:nvSpPr>
        <xdr:cNvPr id="46" name="TextBox 45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393246</xdr:rowOff>
    </xdr:from>
    <xdr:ext cx="842596" cy="352580"/>
    <xdr:sp macro="" textlink="">
      <xdr:nvSpPr>
        <xdr:cNvPr id="47" name="TextBox 46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77</xdr:row>
      <xdr:rowOff>0</xdr:rowOff>
    </xdr:from>
    <xdr:ext cx="842596" cy="352580"/>
    <xdr:sp macro="" textlink="">
      <xdr:nvSpPr>
        <xdr:cNvPr id="48" name="TextBox 47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77</xdr:row>
      <xdr:rowOff>0</xdr:rowOff>
    </xdr:from>
    <xdr:ext cx="842596" cy="352580"/>
    <xdr:sp macro="" textlink="">
      <xdr:nvSpPr>
        <xdr:cNvPr id="49" name="TextBox 48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77</xdr:row>
      <xdr:rowOff>0</xdr:rowOff>
    </xdr:from>
    <xdr:ext cx="842596" cy="352580"/>
    <xdr:sp macro="" textlink="">
      <xdr:nvSpPr>
        <xdr:cNvPr id="50" name="TextBox 49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0</xdr:rowOff>
    </xdr:from>
    <xdr:ext cx="842596" cy="449843"/>
    <xdr:sp macro="" textlink="">
      <xdr:nvSpPr>
        <xdr:cNvPr id="51" name="TextBox 50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0</xdr:rowOff>
    </xdr:from>
    <xdr:ext cx="842596" cy="449843"/>
    <xdr:sp macro="" textlink="">
      <xdr:nvSpPr>
        <xdr:cNvPr id="52" name="TextBox 51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9488</xdr:rowOff>
    </xdr:from>
    <xdr:ext cx="842596" cy="465909"/>
    <xdr:sp macro="" textlink="">
      <xdr:nvSpPr>
        <xdr:cNvPr id="53" name="TextBox 52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9488</xdr:rowOff>
    </xdr:from>
    <xdr:ext cx="842596" cy="465909"/>
    <xdr:sp macro="" textlink="">
      <xdr:nvSpPr>
        <xdr:cNvPr id="54" name="TextBox 53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9488</xdr:rowOff>
    </xdr:from>
    <xdr:ext cx="842596" cy="465909"/>
    <xdr:sp macro="" textlink="">
      <xdr:nvSpPr>
        <xdr:cNvPr id="55" name="TextBox 54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77</xdr:row>
      <xdr:rowOff>0</xdr:rowOff>
    </xdr:from>
    <xdr:ext cx="909205" cy="172019"/>
    <xdr:sp macro="" textlink="">
      <xdr:nvSpPr>
        <xdr:cNvPr id="56" name="TextBox 55"/>
        <xdr:cNvSpPr txBox="1"/>
      </xdr:nvSpPr>
      <xdr:spPr>
        <a:xfrm>
          <a:off x="3102840" y="26431875"/>
          <a:ext cx="909205" cy="1720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77</xdr:row>
      <xdr:rowOff>0</xdr:rowOff>
    </xdr:from>
    <xdr:ext cx="842596" cy="352580"/>
    <xdr:sp macro="" textlink="">
      <xdr:nvSpPr>
        <xdr:cNvPr id="57" name="TextBox 56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0</xdr:rowOff>
    </xdr:from>
    <xdr:ext cx="842596" cy="449843"/>
    <xdr:sp macro="" textlink="">
      <xdr:nvSpPr>
        <xdr:cNvPr id="58" name="TextBox 57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0</xdr:rowOff>
    </xdr:from>
    <xdr:ext cx="842596" cy="449843"/>
    <xdr:sp macro="" textlink="">
      <xdr:nvSpPr>
        <xdr:cNvPr id="59" name="TextBox 58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393246</xdr:rowOff>
    </xdr:from>
    <xdr:ext cx="842596" cy="352580"/>
    <xdr:sp macro="" textlink="">
      <xdr:nvSpPr>
        <xdr:cNvPr id="60" name="TextBox 59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393246</xdr:rowOff>
    </xdr:from>
    <xdr:ext cx="842596" cy="352580"/>
    <xdr:sp macro="" textlink="">
      <xdr:nvSpPr>
        <xdr:cNvPr id="61" name="TextBox 60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9488</xdr:rowOff>
    </xdr:from>
    <xdr:ext cx="842596" cy="465909"/>
    <xdr:sp macro="" textlink="">
      <xdr:nvSpPr>
        <xdr:cNvPr id="62" name="TextBox 61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9488</xdr:rowOff>
    </xdr:from>
    <xdr:ext cx="842596" cy="465909"/>
    <xdr:sp macro="" textlink="">
      <xdr:nvSpPr>
        <xdr:cNvPr id="63" name="TextBox 62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9488</xdr:rowOff>
    </xdr:from>
    <xdr:ext cx="842596" cy="465909"/>
    <xdr:sp macro="" textlink="">
      <xdr:nvSpPr>
        <xdr:cNvPr id="64" name="TextBox 63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0</xdr:rowOff>
    </xdr:from>
    <xdr:ext cx="842596" cy="449843"/>
    <xdr:sp macro="" textlink="">
      <xdr:nvSpPr>
        <xdr:cNvPr id="65" name="TextBox 64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0</xdr:rowOff>
    </xdr:from>
    <xdr:ext cx="842596" cy="449843"/>
    <xdr:sp macro="" textlink="">
      <xdr:nvSpPr>
        <xdr:cNvPr id="66" name="TextBox 65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9488</xdr:rowOff>
    </xdr:from>
    <xdr:ext cx="842596" cy="465909"/>
    <xdr:sp macro="" textlink="">
      <xdr:nvSpPr>
        <xdr:cNvPr id="67" name="TextBox 66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9488</xdr:rowOff>
    </xdr:from>
    <xdr:ext cx="842596" cy="465909"/>
    <xdr:sp macro="" textlink="">
      <xdr:nvSpPr>
        <xdr:cNvPr id="68" name="TextBox 67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9488</xdr:rowOff>
    </xdr:from>
    <xdr:ext cx="842596" cy="465909"/>
    <xdr:sp macro="" textlink="">
      <xdr:nvSpPr>
        <xdr:cNvPr id="69" name="TextBox 68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74</xdr:row>
      <xdr:rowOff>0</xdr:rowOff>
    </xdr:from>
    <xdr:ext cx="1051611" cy="503155"/>
    <xdr:sp macro="" textlink="">
      <xdr:nvSpPr>
        <xdr:cNvPr id="70" name="TextBox 69"/>
        <xdr:cNvSpPr txBox="1"/>
      </xdr:nvSpPr>
      <xdr:spPr>
        <a:xfrm>
          <a:off x="3102840" y="2483167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0</xdr:rowOff>
    </xdr:from>
    <xdr:ext cx="861746" cy="449843"/>
    <xdr:sp macro="" textlink="">
      <xdr:nvSpPr>
        <xdr:cNvPr id="71" name="TextBox 70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0</xdr:rowOff>
    </xdr:from>
    <xdr:ext cx="861746" cy="449843"/>
    <xdr:sp macro="" textlink="">
      <xdr:nvSpPr>
        <xdr:cNvPr id="72" name="TextBox 71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0</xdr:rowOff>
    </xdr:from>
    <xdr:ext cx="861746" cy="449843"/>
    <xdr:sp macro="" textlink="">
      <xdr:nvSpPr>
        <xdr:cNvPr id="73" name="TextBox 72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0</xdr:rowOff>
    </xdr:from>
    <xdr:ext cx="861746" cy="449843"/>
    <xdr:sp macro="" textlink="">
      <xdr:nvSpPr>
        <xdr:cNvPr id="74" name="TextBox 73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74</xdr:row>
      <xdr:rowOff>26143</xdr:rowOff>
    </xdr:from>
    <xdr:ext cx="1051611" cy="561212"/>
    <xdr:sp macro="" textlink="">
      <xdr:nvSpPr>
        <xdr:cNvPr id="75" name="TextBox 74"/>
        <xdr:cNvSpPr txBox="1"/>
      </xdr:nvSpPr>
      <xdr:spPr>
        <a:xfrm>
          <a:off x="3102840" y="2485781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0</xdr:rowOff>
    </xdr:from>
    <xdr:ext cx="861746" cy="449843"/>
    <xdr:sp macro="" textlink="">
      <xdr:nvSpPr>
        <xdr:cNvPr id="76" name="TextBox 75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0</xdr:rowOff>
    </xdr:from>
    <xdr:ext cx="861746" cy="449843"/>
    <xdr:sp macro="" textlink="">
      <xdr:nvSpPr>
        <xdr:cNvPr id="77" name="TextBox 76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9488</xdr:rowOff>
    </xdr:from>
    <xdr:ext cx="861746" cy="465909"/>
    <xdr:sp macro="" textlink="">
      <xdr:nvSpPr>
        <xdr:cNvPr id="78" name="TextBox 77"/>
        <xdr:cNvSpPr txBox="1"/>
      </xdr:nvSpPr>
      <xdr:spPr>
        <a:xfrm>
          <a:off x="2833077" y="2484116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9488</xdr:rowOff>
    </xdr:from>
    <xdr:ext cx="861746" cy="465909"/>
    <xdr:sp macro="" textlink="">
      <xdr:nvSpPr>
        <xdr:cNvPr id="79" name="TextBox 78"/>
        <xdr:cNvSpPr txBox="1"/>
      </xdr:nvSpPr>
      <xdr:spPr>
        <a:xfrm>
          <a:off x="2833077" y="2484116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405493</xdr:rowOff>
    </xdr:from>
    <xdr:ext cx="842596" cy="483165"/>
    <xdr:sp macro="" textlink="">
      <xdr:nvSpPr>
        <xdr:cNvPr id="80" name="TextBox 79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405493</xdr:rowOff>
    </xdr:from>
    <xdr:ext cx="842596" cy="483165"/>
    <xdr:sp macro="" textlink="">
      <xdr:nvSpPr>
        <xdr:cNvPr id="81" name="TextBox 80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75</xdr:row>
      <xdr:rowOff>9487</xdr:rowOff>
    </xdr:from>
    <xdr:ext cx="842596" cy="501748"/>
    <xdr:sp macro="" textlink="">
      <xdr:nvSpPr>
        <xdr:cNvPr id="82" name="TextBox 81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75</xdr:row>
      <xdr:rowOff>9487</xdr:rowOff>
    </xdr:from>
    <xdr:ext cx="842596" cy="501748"/>
    <xdr:sp macro="" textlink="">
      <xdr:nvSpPr>
        <xdr:cNvPr id="83" name="TextBox 82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75</xdr:row>
      <xdr:rowOff>9487</xdr:rowOff>
    </xdr:from>
    <xdr:ext cx="842596" cy="501748"/>
    <xdr:sp macro="" textlink="">
      <xdr:nvSpPr>
        <xdr:cNvPr id="84" name="TextBox 83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405493</xdr:rowOff>
    </xdr:from>
    <xdr:ext cx="842596" cy="483165"/>
    <xdr:sp macro="" textlink="">
      <xdr:nvSpPr>
        <xdr:cNvPr id="85" name="TextBox 84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405493</xdr:rowOff>
    </xdr:from>
    <xdr:ext cx="842596" cy="483165"/>
    <xdr:sp macro="" textlink="">
      <xdr:nvSpPr>
        <xdr:cNvPr id="86" name="TextBox 85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75</xdr:row>
      <xdr:rowOff>9487</xdr:rowOff>
    </xdr:from>
    <xdr:ext cx="842596" cy="501748"/>
    <xdr:sp macro="" textlink="">
      <xdr:nvSpPr>
        <xdr:cNvPr id="87" name="TextBox 86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75</xdr:row>
      <xdr:rowOff>9487</xdr:rowOff>
    </xdr:from>
    <xdr:ext cx="842596" cy="501748"/>
    <xdr:sp macro="" textlink="">
      <xdr:nvSpPr>
        <xdr:cNvPr id="88" name="TextBox 87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75</xdr:row>
      <xdr:rowOff>9487</xdr:rowOff>
    </xdr:from>
    <xdr:ext cx="842596" cy="501748"/>
    <xdr:sp macro="" textlink="">
      <xdr:nvSpPr>
        <xdr:cNvPr id="89" name="TextBox 88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75</xdr:row>
      <xdr:rowOff>26142</xdr:rowOff>
    </xdr:from>
    <xdr:ext cx="909205" cy="607979"/>
    <xdr:sp macro="" textlink="">
      <xdr:nvSpPr>
        <xdr:cNvPr id="90" name="TextBox 89"/>
        <xdr:cNvSpPr txBox="1"/>
      </xdr:nvSpPr>
      <xdr:spPr>
        <a:xfrm>
          <a:off x="3102840" y="251435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75</xdr:row>
      <xdr:rowOff>9487</xdr:rowOff>
    </xdr:from>
    <xdr:ext cx="842596" cy="501748"/>
    <xdr:sp macro="" textlink="">
      <xdr:nvSpPr>
        <xdr:cNvPr id="91" name="TextBox 90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405493</xdr:rowOff>
    </xdr:from>
    <xdr:ext cx="842596" cy="483165"/>
    <xdr:sp macro="" textlink="">
      <xdr:nvSpPr>
        <xdr:cNvPr id="92" name="TextBox 91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405493</xdr:rowOff>
    </xdr:from>
    <xdr:ext cx="842596" cy="483165"/>
    <xdr:sp macro="" textlink="">
      <xdr:nvSpPr>
        <xdr:cNvPr id="93" name="TextBox 92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406854</xdr:rowOff>
    </xdr:from>
    <xdr:ext cx="842596" cy="652273"/>
    <xdr:sp macro="" textlink="">
      <xdr:nvSpPr>
        <xdr:cNvPr id="94" name="TextBox 93"/>
        <xdr:cNvSpPr txBox="1"/>
      </xdr:nvSpPr>
      <xdr:spPr>
        <a:xfrm>
          <a:off x="2833077" y="74939979"/>
          <a:ext cx="842596" cy="6522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406854</xdr:rowOff>
    </xdr:from>
    <xdr:ext cx="842596" cy="652273"/>
    <xdr:sp macro="" textlink="">
      <xdr:nvSpPr>
        <xdr:cNvPr id="95" name="TextBox 94"/>
        <xdr:cNvSpPr txBox="1"/>
      </xdr:nvSpPr>
      <xdr:spPr>
        <a:xfrm>
          <a:off x="2833077" y="74939979"/>
          <a:ext cx="842596" cy="6522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185</xdr:row>
      <xdr:rowOff>0</xdr:rowOff>
    </xdr:from>
    <xdr:ext cx="842596" cy="686603"/>
    <xdr:sp macro="" textlink="">
      <xdr:nvSpPr>
        <xdr:cNvPr id="96" name="TextBox 95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185</xdr:row>
      <xdr:rowOff>0</xdr:rowOff>
    </xdr:from>
    <xdr:ext cx="842596" cy="686603"/>
    <xdr:sp macro="" textlink="">
      <xdr:nvSpPr>
        <xdr:cNvPr id="97" name="TextBox 96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185</xdr:row>
      <xdr:rowOff>0</xdr:rowOff>
    </xdr:from>
    <xdr:ext cx="842596" cy="686603"/>
    <xdr:sp macro="" textlink="">
      <xdr:nvSpPr>
        <xdr:cNvPr id="98" name="TextBox 97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185</xdr:row>
      <xdr:rowOff>0</xdr:rowOff>
    </xdr:from>
    <xdr:ext cx="842596" cy="686603"/>
    <xdr:sp macro="" textlink="">
      <xdr:nvSpPr>
        <xdr:cNvPr id="99" name="TextBox 98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185</xdr:row>
      <xdr:rowOff>0</xdr:rowOff>
    </xdr:from>
    <xdr:ext cx="842596" cy="686603"/>
    <xdr:sp macro="" textlink="">
      <xdr:nvSpPr>
        <xdr:cNvPr id="100" name="TextBox 99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185</xdr:row>
      <xdr:rowOff>0</xdr:rowOff>
    </xdr:from>
    <xdr:ext cx="842596" cy="686603"/>
    <xdr:sp macro="" textlink="">
      <xdr:nvSpPr>
        <xdr:cNvPr id="101" name="TextBox 100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5443</xdr:rowOff>
    </xdr:from>
    <xdr:ext cx="842596" cy="352580"/>
    <xdr:sp macro="" textlink="">
      <xdr:nvSpPr>
        <xdr:cNvPr id="102" name="TextBox 101"/>
        <xdr:cNvSpPr txBox="1"/>
      </xdr:nvSpPr>
      <xdr:spPr>
        <a:xfrm>
          <a:off x="2833077" y="74538568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5443</xdr:rowOff>
    </xdr:from>
    <xdr:ext cx="842596" cy="352580"/>
    <xdr:sp macro="" textlink="">
      <xdr:nvSpPr>
        <xdr:cNvPr id="103" name="TextBox 102"/>
        <xdr:cNvSpPr txBox="1"/>
      </xdr:nvSpPr>
      <xdr:spPr>
        <a:xfrm>
          <a:off x="2833077" y="74538568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17652</xdr:rowOff>
    </xdr:from>
    <xdr:ext cx="842596" cy="352580"/>
    <xdr:sp macro="" textlink="">
      <xdr:nvSpPr>
        <xdr:cNvPr id="104" name="TextBox 103"/>
        <xdr:cNvSpPr txBox="1"/>
      </xdr:nvSpPr>
      <xdr:spPr>
        <a:xfrm>
          <a:off x="2833077" y="745507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17652</xdr:rowOff>
    </xdr:from>
    <xdr:ext cx="842596" cy="352580"/>
    <xdr:sp macro="" textlink="">
      <xdr:nvSpPr>
        <xdr:cNvPr id="105" name="TextBox 104"/>
        <xdr:cNvSpPr txBox="1"/>
      </xdr:nvSpPr>
      <xdr:spPr>
        <a:xfrm>
          <a:off x="2833077" y="745507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17652</xdr:rowOff>
    </xdr:from>
    <xdr:ext cx="842596" cy="352580"/>
    <xdr:sp macro="" textlink="">
      <xdr:nvSpPr>
        <xdr:cNvPr id="106" name="TextBox 105"/>
        <xdr:cNvSpPr txBox="1"/>
      </xdr:nvSpPr>
      <xdr:spPr>
        <a:xfrm>
          <a:off x="2833077" y="745507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185</xdr:row>
      <xdr:rowOff>0</xdr:rowOff>
    </xdr:from>
    <xdr:ext cx="909205" cy="858323"/>
    <xdr:sp macro="" textlink="">
      <xdr:nvSpPr>
        <xdr:cNvPr id="107" name="TextBox 106"/>
        <xdr:cNvSpPr txBox="1"/>
      </xdr:nvSpPr>
      <xdr:spPr>
        <a:xfrm>
          <a:off x="3102840" y="78628875"/>
          <a:ext cx="909205" cy="858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185</xdr:row>
      <xdr:rowOff>0</xdr:rowOff>
    </xdr:from>
    <xdr:ext cx="842596" cy="686603"/>
    <xdr:sp macro="" textlink="">
      <xdr:nvSpPr>
        <xdr:cNvPr id="108" name="TextBox 107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5443</xdr:rowOff>
    </xdr:from>
    <xdr:ext cx="842596" cy="352580"/>
    <xdr:sp macro="" textlink="">
      <xdr:nvSpPr>
        <xdr:cNvPr id="109" name="TextBox 108"/>
        <xdr:cNvSpPr txBox="1"/>
      </xdr:nvSpPr>
      <xdr:spPr>
        <a:xfrm>
          <a:off x="2833077" y="74538568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17652</xdr:rowOff>
    </xdr:from>
    <xdr:ext cx="842596" cy="352580"/>
    <xdr:sp macro="" textlink="">
      <xdr:nvSpPr>
        <xdr:cNvPr id="110" name="TextBox 109"/>
        <xdr:cNvSpPr txBox="1"/>
      </xdr:nvSpPr>
      <xdr:spPr>
        <a:xfrm>
          <a:off x="2833077" y="745507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17652</xdr:rowOff>
    </xdr:from>
    <xdr:ext cx="842596" cy="352580"/>
    <xdr:sp macro="" textlink="">
      <xdr:nvSpPr>
        <xdr:cNvPr id="111" name="TextBox 110"/>
        <xdr:cNvSpPr txBox="1"/>
      </xdr:nvSpPr>
      <xdr:spPr>
        <a:xfrm>
          <a:off x="2833077" y="745507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17652</xdr:rowOff>
    </xdr:from>
    <xdr:ext cx="842596" cy="352580"/>
    <xdr:sp macro="" textlink="">
      <xdr:nvSpPr>
        <xdr:cNvPr id="112" name="TextBox 111"/>
        <xdr:cNvSpPr txBox="1"/>
      </xdr:nvSpPr>
      <xdr:spPr>
        <a:xfrm>
          <a:off x="2833077" y="745507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185</xdr:row>
      <xdr:rowOff>0</xdr:rowOff>
    </xdr:from>
    <xdr:ext cx="842596" cy="686603"/>
    <xdr:sp macro="" textlink="">
      <xdr:nvSpPr>
        <xdr:cNvPr id="113" name="TextBox 112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185</xdr:row>
      <xdr:rowOff>0</xdr:rowOff>
    </xdr:from>
    <xdr:ext cx="842596" cy="686603"/>
    <xdr:sp macro="" textlink="">
      <xdr:nvSpPr>
        <xdr:cNvPr id="114" name="TextBox 113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185</xdr:row>
      <xdr:rowOff>0</xdr:rowOff>
    </xdr:from>
    <xdr:ext cx="842596" cy="686603"/>
    <xdr:sp macro="" textlink="">
      <xdr:nvSpPr>
        <xdr:cNvPr id="115" name="TextBox 114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185</xdr:row>
      <xdr:rowOff>0</xdr:rowOff>
    </xdr:from>
    <xdr:ext cx="842596" cy="686603"/>
    <xdr:sp macro="" textlink="">
      <xdr:nvSpPr>
        <xdr:cNvPr id="116" name="TextBox 115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185</xdr:row>
      <xdr:rowOff>0</xdr:rowOff>
    </xdr:from>
    <xdr:ext cx="842596" cy="686603"/>
    <xdr:sp macro="" textlink="">
      <xdr:nvSpPr>
        <xdr:cNvPr id="117" name="TextBox 116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185</xdr:row>
      <xdr:rowOff>0</xdr:rowOff>
    </xdr:from>
    <xdr:ext cx="842596" cy="686603"/>
    <xdr:sp macro="" textlink="">
      <xdr:nvSpPr>
        <xdr:cNvPr id="118" name="TextBox 117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185</xdr:row>
      <xdr:rowOff>0</xdr:rowOff>
    </xdr:from>
    <xdr:ext cx="909205" cy="858323"/>
    <xdr:sp macro="" textlink="">
      <xdr:nvSpPr>
        <xdr:cNvPr id="119" name="TextBox 118"/>
        <xdr:cNvSpPr txBox="1"/>
      </xdr:nvSpPr>
      <xdr:spPr>
        <a:xfrm>
          <a:off x="3102840" y="78628875"/>
          <a:ext cx="909205" cy="858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185</xdr:row>
      <xdr:rowOff>0</xdr:rowOff>
    </xdr:from>
    <xdr:ext cx="842596" cy="686603"/>
    <xdr:sp macro="" textlink="">
      <xdr:nvSpPr>
        <xdr:cNvPr id="120" name="TextBox 119"/>
        <xdr:cNvSpPr txBox="1"/>
      </xdr:nvSpPr>
      <xdr:spPr>
        <a:xfrm>
          <a:off x="2833077" y="78628875"/>
          <a:ext cx="842596" cy="68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185</xdr:row>
      <xdr:rowOff>0</xdr:rowOff>
    </xdr:from>
    <xdr:ext cx="909205" cy="858323"/>
    <xdr:sp macro="" textlink="">
      <xdr:nvSpPr>
        <xdr:cNvPr id="121" name="TextBox 120"/>
        <xdr:cNvSpPr txBox="1"/>
      </xdr:nvSpPr>
      <xdr:spPr>
        <a:xfrm>
          <a:off x="3102840" y="78628875"/>
          <a:ext cx="909205" cy="858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185</xdr:row>
      <xdr:rowOff>0</xdr:rowOff>
    </xdr:from>
    <xdr:ext cx="909205" cy="858323"/>
    <xdr:sp macro="" textlink="">
      <xdr:nvSpPr>
        <xdr:cNvPr id="122" name="TextBox 121"/>
        <xdr:cNvSpPr txBox="1"/>
      </xdr:nvSpPr>
      <xdr:spPr>
        <a:xfrm>
          <a:off x="3102840" y="78628875"/>
          <a:ext cx="909205" cy="8583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405493</xdr:rowOff>
    </xdr:from>
    <xdr:ext cx="842596" cy="483165"/>
    <xdr:sp macro="" textlink="">
      <xdr:nvSpPr>
        <xdr:cNvPr id="123" name="TextBox 122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405493</xdr:rowOff>
    </xdr:from>
    <xdr:ext cx="842596" cy="483165"/>
    <xdr:sp macro="" textlink="">
      <xdr:nvSpPr>
        <xdr:cNvPr id="124" name="TextBox 123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75</xdr:row>
      <xdr:rowOff>9487</xdr:rowOff>
    </xdr:from>
    <xdr:ext cx="842596" cy="501748"/>
    <xdr:sp macro="" textlink="">
      <xdr:nvSpPr>
        <xdr:cNvPr id="125" name="TextBox 124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75</xdr:row>
      <xdr:rowOff>9487</xdr:rowOff>
    </xdr:from>
    <xdr:ext cx="842596" cy="501748"/>
    <xdr:sp macro="" textlink="">
      <xdr:nvSpPr>
        <xdr:cNvPr id="126" name="TextBox 125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75</xdr:row>
      <xdr:rowOff>9487</xdr:rowOff>
    </xdr:from>
    <xdr:ext cx="842596" cy="501748"/>
    <xdr:sp macro="" textlink="">
      <xdr:nvSpPr>
        <xdr:cNvPr id="127" name="TextBox 126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405493</xdr:rowOff>
    </xdr:from>
    <xdr:ext cx="842596" cy="483165"/>
    <xdr:sp macro="" textlink="">
      <xdr:nvSpPr>
        <xdr:cNvPr id="128" name="TextBox 127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405493</xdr:rowOff>
    </xdr:from>
    <xdr:ext cx="842596" cy="483165"/>
    <xdr:sp macro="" textlink="">
      <xdr:nvSpPr>
        <xdr:cNvPr id="129" name="TextBox 128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75</xdr:row>
      <xdr:rowOff>9487</xdr:rowOff>
    </xdr:from>
    <xdr:ext cx="842596" cy="501748"/>
    <xdr:sp macro="" textlink="">
      <xdr:nvSpPr>
        <xdr:cNvPr id="130" name="TextBox 129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75</xdr:row>
      <xdr:rowOff>9487</xdr:rowOff>
    </xdr:from>
    <xdr:ext cx="842596" cy="501748"/>
    <xdr:sp macro="" textlink="">
      <xdr:nvSpPr>
        <xdr:cNvPr id="131" name="TextBox 130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75</xdr:row>
      <xdr:rowOff>9487</xdr:rowOff>
    </xdr:from>
    <xdr:ext cx="842596" cy="501748"/>
    <xdr:sp macro="" textlink="">
      <xdr:nvSpPr>
        <xdr:cNvPr id="132" name="TextBox 131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115</xdr:row>
      <xdr:rowOff>0</xdr:rowOff>
    </xdr:from>
    <xdr:ext cx="842596" cy="352580"/>
    <xdr:sp macro="" textlink="">
      <xdr:nvSpPr>
        <xdr:cNvPr id="133" name="TextBox 132"/>
        <xdr:cNvSpPr txBox="1"/>
      </xdr:nvSpPr>
      <xdr:spPr>
        <a:xfrm>
          <a:off x="2833077" y="46786800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115</xdr:row>
      <xdr:rowOff>0</xdr:rowOff>
    </xdr:from>
    <xdr:ext cx="842596" cy="352580"/>
    <xdr:sp macro="" textlink="">
      <xdr:nvSpPr>
        <xdr:cNvPr id="134" name="TextBox 133"/>
        <xdr:cNvSpPr txBox="1"/>
      </xdr:nvSpPr>
      <xdr:spPr>
        <a:xfrm>
          <a:off x="2833077" y="46786800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8127</xdr:rowOff>
    </xdr:from>
    <xdr:ext cx="842596" cy="352580"/>
    <xdr:sp macro="" textlink="">
      <xdr:nvSpPr>
        <xdr:cNvPr id="135" name="TextBox 134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8127</xdr:rowOff>
    </xdr:from>
    <xdr:ext cx="842596" cy="352580"/>
    <xdr:sp macro="" textlink="">
      <xdr:nvSpPr>
        <xdr:cNvPr id="136" name="TextBox 135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8127</xdr:rowOff>
    </xdr:from>
    <xdr:ext cx="842596" cy="352580"/>
    <xdr:sp macro="" textlink="">
      <xdr:nvSpPr>
        <xdr:cNvPr id="137" name="TextBox 136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75</xdr:row>
      <xdr:rowOff>26142</xdr:rowOff>
    </xdr:from>
    <xdr:ext cx="909205" cy="607979"/>
    <xdr:sp macro="" textlink="">
      <xdr:nvSpPr>
        <xdr:cNvPr id="138" name="TextBox 137"/>
        <xdr:cNvSpPr txBox="1"/>
      </xdr:nvSpPr>
      <xdr:spPr>
        <a:xfrm>
          <a:off x="3102840" y="251435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75</xdr:row>
      <xdr:rowOff>9487</xdr:rowOff>
    </xdr:from>
    <xdr:ext cx="842596" cy="501748"/>
    <xdr:sp macro="" textlink="">
      <xdr:nvSpPr>
        <xdr:cNvPr id="139" name="TextBox 138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115</xdr:row>
      <xdr:rowOff>0</xdr:rowOff>
    </xdr:from>
    <xdr:ext cx="842596" cy="352580"/>
    <xdr:sp macro="" textlink="">
      <xdr:nvSpPr>
        <xdr:cNvPr id="140" name="TextBox 139"/>
        <xdr:cNvSpPr txBox="1"/>
      </xdr:nvSpPr>
      <xdr:spPr>
        <a:xfrm>
          <a:off x="2833077" y="46786800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115</xdr:row>
      <xdr:rowOff>0</xdr:rowOff>
    </xdr:from>
    <xdr:ext cx="842596" cy="352580"/>
    <xdr:sp macro="" textlink="">
      <xdr:nvSpPr>
        <xdr:cNvPr id="141" name="TextBox 140"/>
        <xdr:cNvSpPr txBox="1"/>
      </xdr:nvSpPr>
      <xdr:spPr>
        <a:xfrm>
          <a:off x="2833077" y="46786800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405493</xdr:rowOff>
    </xdr:from>
    <xdr:ext cx="842596" cy="483165"/>
    <xdr:sp macro="" textlink="">
      <xdr:nvSpPr>
        <xdr:cNvPr id="142" name="TextBox 141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405493</xdr:rowOff>
    </xdr:from>
    <xdr:ext cx="842596" cy="483165"/>
    <xdr:sp macro="" textlink="">
      <xdr:nvSpPr>
        <xdr:cNvPr id="143" name="TextBox 142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8127</xdr:rowOff>
    </xdr:from>
    <xdr:ext cx="842596" cy="352580"/>
    <xdr:sp macro="" textlink="">
      <xdr:nvSpPr>
        <xdr:cNvPr id="144" name="TextBox 143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8127</xdr:rowOff>
    </xdr:from>
    <xdr:ext cx="842596" cy="352580"/>
    <xdr:sp macro="" textlink="">
      <xdr:nvSpPr>
        <xdr:cNvPr id="145" name="TextBox 144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8127</xdr:rowOff>
    </xdr:from>
    <xdr:ext cx="842596" cy="352580"/>
    <xdr:sp macro="" textlink="">
      <xdr:nvSpPr>
        <xdr:cNvPr id="146" name="TextBox 145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115</xdr:row>
      <xdr:rowOff>0</xdr:rowOff>
    </xdr:from>
    <xdr:ext cx="842596" cy="352580"/>
    <xdr:sp macro="" textlink="">
      <xdr:nvSpPr>
        <xdr:cNvPr id="147" name="TextBox 146"/>
        <xdr:cNvSpPr txBox="1"/>
      </xdr:nvSpPr>
      <xdr:spPr>
        <a:xfrm>
          <a:off x="2833077" y="46786800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115</xdr:row>
      <xdr:rowOff>0</xdr:rowOff>
    </xdr:from>
    <xdr:ext cx="842596" cy="352580"/>
    <xdr:sp macro="" textlink="">
      <xdr:nvSpPr>
        <xdr:cNvPr id="148" name="TextBox 147"/>
        <xdr:cNvSpPr txBox="1"/>
      </xdr:nvSpPr>
      <xdr:spPr>
        <a:xfrm>
          <a:off x="2833077" y="46786800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8127</xdr:rowOff>
    </xdr:from>
    <xdr:ext cx="842596" cy="352580"/>
    <xdr:sp macro="" textlink="">
      <xdr:nvSpPr>
        <xdr:cNvPr id="149" name="TextBox 148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8127</xdr:rowOff>
    </xdr:from>
    <xdr:ext cx="842596" cy="352580"/>
    <xdr:sp macro="" textlink="">
      <xdr:nvSpPr>
        <xdr:cNvPr id="150" name="TextBox 149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8127</xdr:rowOff>
    </xdr:from>
    <xdr:ext cx="842596" cy="352580"/>
    <xdr:sp macro="" textlink="">
      <xdr:nvSpPr>
        <xdr:cNvPr id="151" name="TextBox 150"/>
        <xdr:cNvSpPr txBox="1"/>
      </xdr:nvSpPr>
      <xdr:spPr>
        <a:xfrm>
          <a:off x="2833077" y="2483980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115</xdr:row>
      <xdr:rowOff>0</xdr:rowOff>
    </xdr:from>
    <xdr:ext cx="1051611" cy="374141"/>
    <xdr:sp macro="" textlink="">
      <xdr:nvSpPr>
        <xdr:cNvPr id="152" name="TextBox 151"/>
        <xdr:cNvSpPr txBox="1"/>
      </xdr:nvSpPr>
      <xdr:spPr>
        <a:xfrm>
          <a:off x="3102840" y="46786800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115</xdr:row>
      <xdr:rowOff>0</xdr:rowOff>
    </xdr:from>
    <xdr:ext cx="861746" cy="352580"/>
    <xdr:sp macro="" textlink="">
      <xdr:nvSpPr>
        <xdr:cNvPr id="153" name="TextBox 152"/>
        <xdr:cNvSpPr txBox="1"/>
      </xdr:nvSpPr>
      <xdr:spPr>
        <a:xfrm>
          <a:off x="2833077" y="46786800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115</xdr:row>
      <xdr:rowOff>0</xdr:rowOff>
    </xdr:from>
    <xdr:ext cx="861746" cy="352580"/>
    <xdr:sp macro="" textlink="">
      <xdr:nvSpPr>
        <xdr:cNvPr id="154" name="TextBox 153"/>
        <xdr:cNvSpPr txBox="1"/>
      </xdr:nvSpPr>
      <xdr:spPr>
        <a:xfrm>
          <a:off x="2833077" y="46786800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115</xdr:row>
      <xdr:rowOff>0</xdr:rowOff>
    </xdr:from>
    <xdr:ext cx="861746" cy="352580"/>
    <xdr:sp macro="" textlink="">
      <xdr:nvSpPr>
        <xdr:cNvPr id="155" name="TextBox 154"/>
        <xdr:cNvSpPr txBox="1"/>
      </xdr:nvSpPr>
      <xdr:spPr>
        <a:xfrm>
          <a:off x="2833077" y="46786800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115</xdr:row>
      <xdr:rowOff>0</xdr:rowOff>
    </xdr:from>
    <xdr:ext cx="861746" cy="352580"/>
    <xdr:sp macro="" textlink="">
      <xdr:nvSpPr>
        <xdr:cNvPr id="156" name="TextBox 155"/>
        <xdr:cNvSpPr txBox="1"/>
      </xdr:nvSpPr>
      <xdr:spPr>
        <a:xfrm>
          <a:off x="2833077" y="46786800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74</xdr:row>
      <xdr:rowOff>24782</xdr:rowOff>
    </xdr:from>
    <xdr:ext cx="1051611" cy="374141"/>
    <xdr:sp macro="" textlink="">
      <xdr:nvSpPr>
        <xdr:cNvPr id="157" name="TextBox 156"/>
        <xdr:cNvSpPr txBox="1"/>
      </xdr:nvSpPr>
      <xdr:spPr>
        <a:xfrm>
          <a:off x="3102840" y="2485645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115</xdr:row>
      <xdr:rowOff>0</xdr:rowOff>
    </xdr:from>
    <xdr:ext cx="861746" cy="352580"/>
    <xdr:sp macro="" textlink="">
      <xdr:nvSpPr>
        <xdr:cNvPr id="158" name="TextBox 157"/>
        <xdr:cNvSpPr txBox="1"/>
      </xdr:nvSpPr>
      <xdr:spPr>
        <a:xfrm>
          <a:off x="2833077" y="46786800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115</xdr:row>
      <xdr:rowOff>0</xdr:rowOff>
    </xdr:from>
    <xdr:ext cx="861746" cy="352580"/>
    <xdr:sp macro="" textlink="">
      <xdr:nvSpPr>
        <xdr:cNvPr id="159" name="TextBox 158"/>
        <xdr:cNvSpPr txBox="1"/>
      </xdr:nvSpPr>
      <xdr:spPr>
        <a:xfrm>
          <a:off x="2833077" y="46786800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8127</xdr:rowOff>
    </xdr:from>
    <xdr:ext cx="861746" cy="352580"/>
    <xdr:sp macro="" textlink="">
      <xdr:nvSpPr>
        <xdr:cNvPr id="160" name="TextBox 159"/>
        <xdr:cNvSpPr txBox="1"/>
      </xdr:nvSpPr>
      <xdr:spPr>
        <a:xfrm>
          <a:off x="2833077" y="2483980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8127</xdr:rowOff>
    </xdr:from>
    <xdr:ext cx="861746" cy="352580"/>
    <xdr:sp macro="" textlink="">
      <xdr:nvSpPr>
        <xdr:cNvPr id="161" name="TextBox 160"/>
        <xdr:cNvSpPr txBox="1"/>
      </xdr:nvSpPr>
      <xdr:spPr>
        <a:xfrm>
          <a:off x="2833077" y="2483980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405493</xdr:rowOff>
    </xdr:from>
    <xdr:ext cx="842596" cy="483165"/>
    <xdr:sp macro="" textlink="">
      <xdr:nvSpPr>
        <xdr:cNvPr id="162" name="TextBox 161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405493</xdr:rowOff>
    </xdr:from>
    <xdr:ext cx="842596" cy="483165"/>
    <xdr:sp macro="" textlink="">
      <xdr:nvSpPr>
        <xdr:cNvPr id="163" name="TextBox 162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75</xdr:row>
      <xdr:rowOff>9487</xdr:rowOff>
    </xdr:from>
    <xdr:ext cx="842596" cy="501748"/>
    <xdr:sp macro="" textlink="">
      <xdr:nvSpPr>
        <xdr:cNvPr id="164" name="TextBox 163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75</xdr:row>
      <xdr:rowOff>9487</xdr:rowOff>
    </xdr:from>
    <xdr:ext cx="842596" cy="501748"/>
    <xdr:sp macro="" textlink="">
      <xdr:nvSpPr>
        <xdr:cNvPr id="165" name="TextBox 164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75</xdr:row>
      <xdr:rowOff>9487</xdr:rowOff>
    </xdr:from>
    <xdr:ext cx="842596" cy="501748"/>
    <xdr:sp macro="" textlink="">
      <xdr:nvSpPr>
        <xdr:cNvPr id="166" name="TextBox 165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405493</xdr:rowOff>
    </xdr:from>
    <xdr:ext cx="842596" cy="483165"/>
    <xdr:sp macro="" textlink="">
      <xdr:nvSpPr>
        <xdr:cNvPr id="167" name="TextBox 166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405493</xdr:rowOff>
    </xdr:from>
    <xdr:ext cx="842596" cy="483165"/>
    <xdr:sp macro="" textlink="">
      <xdr:nvSpPr>
        <xdr:cNvPr id="168" name="TextBox 167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75</xdr:row>
      <xdr:rowOff>9487</xdr:rowOff>
    </xdr:from>
    <xdr:ext cx="842596" cy="501748"/>
    <xdr:sp macro="" textlink="">
      <xdr:nvSpPr>
        <xdr:cNvPr id="169" name="TextBox 168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75</xdr:row>
      <xdr:rowOff>9487</xdr:rowOff>
    </xdr:from>
    <xdr:ext cx="842596" cy="501748"/>
    <xdr:sp macro="" textlink="">
      <xdr:nvSpPr>
        <xdr:cNvPr id="170" name="TextBox 169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75</xdr:row>
      <xdr:rowOff>9487</xdr:rowOff>
    </xdr:from>
    <xdr:ext cx="842596" cy="501748"/>
    <xdr:sp macro="" textlink="">
      <xdr:nvSpPr>
        <xdr:cNvPr id="171" name="TextBox 170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75</xdr:row>
      <xdr:rowOff>26142</xdr:rowOff>
    </xdr:from>
    <xdr:ext cx="909205" cy="607979"/>
    <xdr:sp macro="" textlink="">
      <xdr:nvSpPr>
        <xdr:cNvPr id="172" name="TextBox 171"/>
        <xdr:cNvSpPr txBox="1"/>
      </xdr:nvSpPr>
      <xdr:spPr>
        <a:xfrm>
          <a:off x="3102840" y="251435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75</xdr:row>
      <xdr:rowOff>9487</xdr:rowOff>
    </xdr:from>
    <xdr:ext cx="842596" cy="501748"/>
    <xdr:sp macro="" textlink="">
      <xdr:nvSpPr>
        <xdr:cNvPr id="173" name="TextBox 172"/>
        <xdr:cNvSpPr txBox="1"/>
      </xdr:nvSpPr>
      <xdr:spPr>
        <a:xfrm>
          <a:off x="2833077" y="251269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405493</xdr:rowOff>
    </xdr:from>
    <xdr:ext cx="842596" cy="483165"/>
    <xdr:sp macro="" textlink="">
      <xdr:nvSpPr>
        <xdr:cNvPr id="174" name="TextBox 173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405493</xdr:rowOff>
    </xdr:from>
    <xdr:ext cx="842596" cy="483165"/>
    <xdr:sp macro="" textlink="">
      <xdr:nvSpPr>
        <xdr:cNvPr id="175" name="TextBox 174"/>
        <xdr:cNvSpPr txBox="1"/>
      </xdr:nvSpPr>
      <xdr:spPr>
        <a:xfrm>
          <a:off x="2833077" y="251133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77</xdr:row>
      <xdr:rowOff>0</xdr:rowOff>
    </xdr:from>
    <xdr:ext cx="909205" cy="374141"/>
    <xdr:sp macro="" textlink="">
      <xdr:nvSpPr>
        <xdr:cNvPr id="176" name="TextBox 175"/>
        <xdr:cNvSpPr txBox="1"/>
      </xdr:nvSpPr>
      <xdr:spPr>
        <a:xfrm>
          <a:off x="3102840" y="25584439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77</xdr:row>
      <xdr:rowOff>0</xdr:rowOff>
    </xdr:from>
    <xdr:ext cx="909205" cy="374141"/>
    <xdr:sp macro="" textlink="">
      <xdr:nvSpPr>
        <xdr:cNvPr id="177" name="TextBox 176"/>
        <xdr:cNvSpPr txBox="1"/>
      </xdr:nvSpPr>
      <xdr:spPr>
        <a:xfrm>
          <a:off x="3102840" y="25584439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393246</xdr:rowOff>
    </xdr:from>
    <xdr:ext cx="842596" cy="352580"/>
    <xdr:sp macro="" textlink="">
      <xdr:nvSpPr>
        <xdr:cNvPr id="178" name="TextBox 177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393246</xdr:rowOff>
    </xdr:from>
    <xdr:ext cx="842596" cy="352580"/>
    <xdr:sp macro="" textlink="">
      <xdr:nvSpPr>
        <xdr:cNvPr id="179" name="TextBox 178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77</xdr:row>
      <xdr:rowOff>0</xdr:rowOff>
    </xdr:from>
    <xdr:ext cx="842596" cy="352580"/>
    <xdr:sp macro="" textlink="">
      <xdr:nvSpPr>
        <xdr:cNvPr id="180" name="TextBox 179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77</xdr:row>
      <xdr:rowOff>0</xdr:rowOff>
    </xdr:from>
    <xdr:ext cx="842596" cy="352580"/>
    <xdr:sp macro="" textlink="">
      <xdr:nvSpPr>
        <xdr:cNvPr id="181" name="TextBox 180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77</xdr:row>
      <xdr:rowOff>0</xdr:rowOff>
    </xdr:from>
    <xdr:ext cx="842596" cy="352580"/>
    <xdr:sp macro="" textlink="">
      <xdr:nvSpPr>
        <xdr:cNvPr id="182" name="TextBox 181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393246</xdr:rowOff>
    </xdr:from>
    <xdr:ext cx="842596" cy="352580"/>
    <xdr:sp macro="" textlink="">
      <xdr:nvSpPr>
        <xdr:cNvPr id="183" name="TextBox 182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393246</xdr:rowOff>
    </xdr:from>
    <xdr:ext cx="842596" cy="352580"/>
    <xdr:sp macro="" textlink="">
      <xdr:nvSpPr>
        <xdr:cNvPr id="184" name="TextBox 183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77</xdr:row>
      <xdr:rowOff>0</xdr:rowOff>
    </xdr:from>
    <xdr:ext cx="842596" cy="352580"/>
    <xdr:sp macro="" textlink="">
      <xdr:nvSpPr>
        <xdr:cNvPr id="185" name="TextBox 184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77</xdr:row>
      <xdr:rowOff>0</xdr:rowOff>
    </xdr:from>
    <xdr:ext cx="842596" cy="352580"/>
    <xdr:sp macro="" textlink="">
      <xdr:nvSpPr>
        <xdr:cNvPr id="186" name="TextBox 185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77</xdr:row>
      <xdr:rowOff>0</xdr:rowOff>
    </xdr:from>
    <xdr:ext cx="842596" cy="352580"/>
    <xdr:sp macro="" textlink="">
      <xdr:nvSpPr>
        <xdr:cNvPr id="187" name="TextBox 186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0</xdr:rowOff>
    </xdr:from>
    <xdr:ext cx="842596" cy="449843"/>
    <xdr:sp macro="" textlink="">
      <xdr:nvSpPr>
        <xdr:cNvPr id="188" name="TextBox 187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0</xdr:rowOff>
    </xdr:from>
    <xdr:ext cx="842596" cy="449843"/>
    <xdr:sp macro="" textlink="">
      <xdr:nvSpPr>
        <xdr:cNvPr id="189" name="TextBox 188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9488</xdr:rowOff>
    </xdr:from>
    <xdr:ext cx="842596" cy="465909"/>
    <xdr:sp macro="" textlink="">
      <xdr:nvSpPr>
        <xdr:cNvPr id="190" name="TextBox 189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9488</xdr:rowOff>
    </xdr:from>
    <xdr:ext cx="842596" cy="465909"/>
    <xdr:sp macro="" textlink="">
      <xdr:nvSpPr>
        <xdr:cNvPr id="191" name="TextBox 190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9488</xdr:rowOff>
    </xdr:from>
    <xdr:ext cx="842596" cy="465909"/>
    <xdr:sp macro="" textlink="">
      <xdr:nvSpPr>
        <xdr:cNvPr id="192" name="TextBox 191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77</xdr:row>
      <xdr:rowOff>0</xdr:rowOff>
    </xdr:from>
    <xdr:ext cx="909205" cy="172019"/>
    <xdr:sp macro="" textlink="">
      <xdr:nvSpPr>
        <xdr:cNvPr id="193" name="TextBox 192"/>
        <xdr:cNvSpPr txBox="1"/>
      </xdr:nvSpPr>
      <xdr:spPr>
        <a:xfrm>
          <a:off x="3102840" y="26431875"/>
          <a:ext cx="909205" cy="1720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77</xdr:row>
      <xdr:rowOff>0</xdr:rowOff>
    </xdr:from>
    <xdr:ext cx="842596" cy="352580"/>
    <xdr:sp macro="" textlink="">
      <xdr:nvSpPr>
        <xdr:cNvPr id="194" name="TextBox 193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0</xdr:rowOff>
    </xdr:from>
    <xdr:ext cx="842596" cy="449843"/>
    <xdr:sp macro="" textlink="">
      <xdr:nvSpPr>
        <xdr:cNvPr id="195" name="TextBox 194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0</xdr:rowOff>
    </xdr:from>
    <xdr:ext cx="842596" cy="449843"/>
    <xdr:sp macro="" textlink="">
      <xdr:nvSpPr>
        <xdr:cNvPr id="196" name="TextBox 195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393246</xdr:rowOff>
    </xdr:from>
    <xdr:ext cx="842596" cy="352580"/>
    <xdr:sp macro="" textlink="">
      <xdr:nvSpPr>
        <xdr:cNvPr id="197" name="TextBox 196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393246</xdr:rowOff>
    </xdr:from>
    <xdr:ext cx="842596" cy="352580"/>
    <xdr:sp macro="" textlink="">
      <xdr:nvSpPr>
        <xdr:cNvPr id="198" name="TextBox 197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9488</xdr:rowOff>
    </xdr:from>
    <xdr:ext cx="842596" cy="465909"/>
    <xdr:sp macro="" textlink="">
      <xdr:nvSpPr>
        <xdr:cNvPr id="199" name="TextBox 198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9488</xdr:rowOff>
    </xdr:from>
    <xdr:ext cx="842596" cy="465909"/>
    <xdr:sp macro="" textlink="">
      <xdr:nvSpPr>
        <xdr:cNvPr id="200" name="TextBox 199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9488</xdr:rowOff>
    </xdr:from>
    <xdr:ext cx="842596" cy="465909"/>
    <xdr:sp macro="" textlink="">
      <xdr:nvSpPr>
        <xdr:cNvPr id="201" name="TextBox 200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0</xdr:rowOff>
    </xdr:from>
    <xdr:ext cx="842596" cy="449843"/>
    <xdr:sp macro="" textlink="">
      <xdr:nvSpPr>
        <xdr:cNvPr id="202" name="TextBox 201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0</xdr:rowOff>
    </xdr:from>
    <xdr:ext cx="842596" cy="449843"/>
    <xdr:sp macro="" textlink="">
      <xdr:nvSpPr>
        <xdr:cNvPr id="203" name="TextBox 202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9488</xdr:rowOff>
    </xdr:from>
    <xdr:ext cx="842596" cy="465909"/>
    <xdr:sp macro="" textlink="">
      <xdr:nvSpPr>
        <xdr:cNvPr id="204" name="TextBox 203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9488</xdr:rowOff>
    </xdr:from>
    <xdr:ext cx="842596" cy="465909"/>
    <xdr:sp macro="" textlink="">
      <xdr:nvSpPr>
        <xdr:cNvPr id="205" name="TextBox 204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9488</xdr:rowOff>
    </xdr:from>
    <xdr:ext cx="842596" cy="465909"/>
    <xdr:sp macro="" textlink="">
      <xdr:nvSpPr>
        <xdr:cNvPr id="206" name="TextBox 205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74</xdr:row>
      <xdr:rowOff>0</xdr:rowOff>
    </xdr:from>
    <xdr:ext cx="1051611" cy="503155"/>
    <xdr:sp macro="" textlink="">
      <xdr:nvSpPr>
        <xdr:cNvPr id="207" name="TextBox 206"/>
        <xdr:cNvSpPr txBox="1"/>
      </xdr:nvSpPr>
      <xdr:spPr>
        <a:xfrm>
          <a:off x="3102840" y="2483167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0</xdr:rowOff>
    </xdr:from>
    <xdr:ext cx="861746" cy="449843"/>
    <xdr:sp macro="" textlink="">
      <xdr:nvSpPr>
        <xdr:cNvPr id="208" name="TextBox 207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0</xdr:rowOff>
    </xdr:from>
    <xdr:ext cx="861746" cy="449843"/>
    <xdr:sp macro="" textlink="">
      <xdr:nvSpPr>
        <xdr:cNvPr id="209" name="TextBox 208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0</xdr:rowOff>
    </xdr:from>
    <xdr:ext cx="861746" cy="449843"/>
    <xdr:sp macro="" textlink="">
      <xdr:nvSpPr>
        <xdr:cNvPr id="210" name="TextBox 209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0</xdr:rowOff>
    </xdr:from>
    <xdr:ext cx="861746" cy="449843"/>
    <xdr:sp macro="" textlink="">
      <xdr:nvSpPr>
        <xdr:cNvPr id="211" name="TextBox 210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74</xdr:row>
      <xdr:rowOff>26143</xdr:rowOff>
    </xdr:from>
    <xdr:ext cx="1051611" cy="561212"/>
    <xdr:sp macro="" textlink="">
      <xdr:nvSpPr>
        <xdr:cNvPr id="212" name="TextBox 211"/>
        <xdr:cNvSpPr txBox="1"/>
      </xdr:nvSpPr>
      <xdr:spPr>
        <a:xfrm>
          <a:off x="3102840" y="2485781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0</xdr:rowOff>
    </xdr:from>
    <xdr:ext cx="861746" cy="449843"/>
    <xdr:sp macro="" textlink="">
      <xdr:nvSpPr>
        <xdr:cNvPr id="213" name="TextBox 212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0</xdr:rowOff>
    </xdr:from>
    <xdr:ext cx="861746" cy="449843"/>
    <xdr:sp macro="" textlink="">
      <xdr:nvSpPr>
        <xdr:cNvPr id="214" name="TextBox 213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9488</xdr:rowOff>
    </xdr:from>
    <xdr:ext cx="861746" cy="465909"/>
    <xdr:sp macro="" textlink="">
      <xdr:nvSpPr>
        <xdr:cNvPr id="215" name="TextBox 214"/>
        <xdr:cNvSpPr txBox="1"/>
      </xdr:nvSpPr>
      <xdr:spPr>
        <a:xfrm>
          <a:off x="2833077" y="2484116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9488</xdr:rowOff>
    </xdr:from>
    <xdr:ext cx="861746" cy="465909"/>
    <xdr:sp macro="" textlink="">
      <xdr:nvSpPr>
        <xdr:cNvPr id="216" name="TextBox 215"/>
        <xdr:cNvSpPr txBox="1"/>
      </xdr:nvSpPr>
      <xdr:spPr>
        <a:xfrm>
          <a:off x="2833077" y="2484116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393246</xdr:rowOff>
    </xdr:from>
    <xdr:ext cx="842596" cy="352580"/>
    <xdr:sp macro="" textlink="">
      <xdr:nvSpPr>
        <xdr:cNvPr id="217" name="TextBox 216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393246</xdr:rowOff>
    </xdr:from>
    <xdr:ext cx="842596" cy="352580"/>
    <xdr:sp macro="" textlink="">
      <xdr:nvSpPr>
        <xdr:cNvPr id="218" name="TextBox 217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77</xdr:row>
      <xdr:rowOff>0</xdr:rowOff>
    </xdr:from>
    <xdr:ext cx="842596" cy="352580"/>
    <xdr:sp macro="" textlink="">
      <xdr:nvSpPr>
        <xdr:cNvPr id="219" name="TextBox 218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77</xdr:row>
      <xdr:rowOff>0</xdr:rowOff>
    </xdr:from>
    <xdr:ext cx="842596" cy="352580"/>
    <xdr:sp macro="" textlink="">
      <xdr:nvSpPr>
        <xdr:cNvPr id="220" name="TextBox 219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77</xdr:row>
      <xdr:rowOff>0</xdr:rowOff>
    </xdr:from>
    <xdr:ext cx="842596" cy="352580"/>
    <xdr:sp macro="" textlink="">
      <xdr:nvSpPr>
        <xdr:cNvPr id="221" name="TextBox 220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393246</xdr:rowOff>
    </xdr:from>
    <xdr:ext cx="842596" cy="352580"/>
    <xdr:sp macro="" textlink="">
      <xdr:nvSpPr>
        <xdr:cNvPr id="222" name="TextBox 221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393246</xdr:rowOff>
    </xdr:from>
    <xdr:ext cx="842596" cy="352580"/>
    <xdr:sp macro="" textlink="">
      <xdr:nvSpPr>
        <xdr:cNvPr id="223" name="TextBox 222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77</xdr:row>
      <xdr:rowOff>0</xdr:rowOff>
    </xdr:from>
    <xdr:ext cx="842596" cy="352580"/>
    <xdr:sp macro="" textlink="">
      <xdr:nvSpPr>
        <xdr:cNvPr id="224" name="TextBox 223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77</xdr:row>
      <xdr:rowOff>0</xdr:rowOff>
    </xdr:from>
    <xdr:ext cx="842596" cy="352580"/>
    <xdr:sp macro="" textlink="">
      <xdr:nvSpPr>
        <xdr:cNvPr id="225" name="TextBox 224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77</xdr:row>
      <xdr:rowOff>0</xdr:rowOff>
    </xdr:from>
    <xdr:ext cx="842596" cy="352580"/>
    <xdr:sp macro="" textlink="">
      <xdr:nvSpPr>
        <xdr:cNvPr id="226" name="TextBox 225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77</xdr:row>
      <xdr:rowOff>0</xdr:rowOff>
    </xdr:from>
    <xdr:ext cx="909205" cy="172019"/>
    <xdr:sp macro="" textlink="">
      <xdr:nvSpPr>
        <xdr:cNvPr id="227" name="TextBox 226"/>
        <xdr:cNvSpPr txBox="1"/>
      </xdr:nvSpPr>
      <xdr:spPr>
        <a:xfrm>
          <a:off x="3102840" y="26431875"/>
          <a:ext cx="909205" cy="1720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77</xdr:row>
      <xdr:rowOff>0</xdr:rowOff>
    </xdr:from>
    <xdr:ext cx="842596" cy="352580"/>
    <xdr:sp macro="" textlink="">
      <xdr:nvSpPr>
        <xdr:cNvPr id="228" name="TextBox 227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393246</xdr:rowOff>
    </xdr:from>
    <xdr:ext cx="842596" cy="352580"/>
    <xdr:sp macro="" textlink="">
      <xdr:nvSpPr>
        <xdr:cNvPr id="229" name="TextBox 228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393246</xdr:rowOff>
    </xdr:from>
    <xdr:ext cx="842596" cy="352580"/>
    <xdr:sp macro="" textlink="">
      <xdr:nvSpPr>
        <xdr:cNvPr id="230" name="TextBox 229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393246</xdr:rowOff>
    </xdr:from>
    <xdr:ext cx="842596" cy="352580"/>
    <xdr:sp macro="" textlink="">
      <xdr:nvSpPr>
        <xdr:cNvPr id="231" name="TextBox 230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393246</xdr:rowOff>
    </xdr:from>
    <xdr:ext cx="842596" cy="352580"/>
    <xdr:sp macro="" textlink="">
      <xdr:nvSpPr>
        <xdr:cNvPr id="232" name="TextBox 231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77</xdr:row>
      <xdr:rowOff>0</xdr:rowOff>
    </xdr:from>
    <xdr:ext cx="842596" cy="352580"/>
    <xdr:sp macro="" textlink="">
      <xdr:nvSpPr>
        <xdr:cNvPr id="233" name="TextBox 232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77</xdr:row>
      <xdr:rowOff>0</xdr:rowOff>
    </xdr:from>
    <xdr:ext cx="842596" cy="352580"/>
    <xdr:sp macro="" textlink="">
      <xdr:nvSpPr>
        <xdr:cNvPr id="234" name="TextBox 233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77</xdr:row>
      <xdr:rowOff>0</xdr:rowOff>
    </xdr:from>
    <xdr:ext cx="842596" cy="352580"/>
    <xdr:sp macro="" textlink="">
      <xdr:nvSpPr>
        <xdr:cNvPr id="235" name="TextBox 234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393246</xdr:rowOff>
    </xdr:from>
    <xdr:ext cx="842596" cy="352580"/>
    <xdr:sp macro="" textlink="">
      <xdr:nvSpPr>
        <xdr:cNvPr id="236" name="TextBox 235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393246</xdr:rowOff>
    </xdr:from>
    <xdr:ext cx="842596" cy="352580"/>
    <xdr:sp macro="" textlink="">
      <xdr:nvSpPr>
        <xdr:cNvPr id="237" name="TextBox 236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77</xdr:row>
      <xdr:rowOff>0</xdr:rowOff>
    </xdr:from>
    <xdr:ext cx="842596" cy="352580"/>
    <xdr:sp macro="" textlink="">
      <xdr:nvSpPr>
        <xdr:cNvPr id="238" name="TextBox 237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77</xdr:row>
      <xdr:rowOff>0</xdr:rowOff>
    </xdr:from>
    <xdr:ext cx="842596" cy="352580"/>
    <xdr:sp macro="" textlink="">
      <xdr:nvSpPr>
        <xdr:cNvPr id="239" name="TextBox 238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77</xdr:row>
      <xdr:rowOff>0</xdr:rowOff>
    </xdr:from>
    <xdr:ext cx="842596" cy="352580"/>
    <xdr:sp macro="" textlink="">
      <xdr:nvSpPr>
        <xdr:cNvPr id="240" name="TextBox 239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0</xdr:rowOff>
    </xdr:from>
    <xdr:ext cx="842596" cy="449843"/>
    <xdr:sp macro="" textlink="">
      <xdr:nvSpPr>
        <xdr:cNvPr id="241" name="TextBox 240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0</xdr:rowOff>
    </xdr:from>
    <xdr:ext cx="842596" cy="449843"/>
    <xdr:sp macro="" textlink="">
      <xdr:nvSpPr>
        <xdr:cNvPr id="242" name="TextBox 241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9488</xdr:rowOff>
    </xdr:from>
    <xdr:ext cx="842596" cy="465909"/>
    <xdr:sp macro="" textlink="">
      <xdr:nvSpPr>
        <xdr:cNvPr id="243" name="TextBox 242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9488</xdr:rowOff>
    </xdr:from>
    <xdr:ext cx="842596" cy="465909"/>
    <xdr:sp macro="" textlink="">
      <xdr:nvSpPr>
        <xdr:cNvPr id="244" name="TextBox 243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9488</xdr:rowOff>
    </xdr:from>
    <xdr:ext cx="842596" cy="465909"/>
    <xdr:sp macro="" textlink="">
      <xdr:nvSpPr>
        <xdr:cNvPr id="245" name="TextBox 244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77</xdr:row>
      <xdr:rowOff>0</xdr:rowOff>
    </xdr:from>
    <xdr:ext cx="909205" cy="172019"/>
    <xdr:sp macro="" textlink="">
      <xdr:nvSpPr>
        <xdr:cNvPr id="246" name="TextBox 245"/>
        <xdr:cNvSpPr txBox="1"/>
      </xdr:nvSpPr>
      <xdr:spPr>
        <a:xfrm>
          <a:off x="3102840" y="26431875"/>
          <a:ext cx="909205" cy="1720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77</xdr:row>
      <xdr:rowOff>0</xdr:rowOff>
    </xdr:from>
    <xdr:ext cx="842596" cy="352580"/>
    <xdr:sp macro="" textlink="">
      <xdr:nvSpPr>
        <xdr:cNvPr id="247" name="TextBox 246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0</xdr:rowOff>
    </xdr:from>
    <xdr:ext cx="842596" cy="449843"/>
    <xdr:sp macro="" textlink="">
      <xdr:nvSpPr>
        <xdr:cNvPr id="248" name="TextBox 247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0</xdr:rowOff>
    </xdr:from>
    <xdr:ext cx="842596" cy="449843"/>
    <xdr:sp macro="" textlink="">
      <xdr:nvSpPr>
        <xdr:cNvPr id="249" name="TextBox 248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393246</xdr:rowOff>
    </xdr:from>
    <xdr:ext cx="842596" cy="352580"/>
    <xdr:sp macro="" textlink="">
      <xdr:nvSpPr>
        <xdr:cNvPr id="250" name="TextBox 249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393246</xdr:rowOff>
    </xdr:from>
    <xdr:ext cx="842596" cy="352580"/>
    <xdr:sp macro="" textlink="">
      <xdr:nvSpPr>
        <xdr:cNvPr id="251" name="TextBox 250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9488</xdr:rowOff>
    </xdr:from>
    <xdr:ext cx="842596" cy="465909"/>
    <xdr:sp macro="" textlink="">
      <xdr:nvSpPr>
        <xdr:cNvPr id="252" name="TextBox 251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9488</xdr:rowOff>
    </xdr:from>
    <xdr:ext cx="842596" cy="465909"/>
    <xdr:sp macro="" textlink="">
      <xdr:nvSpPr>
        <xdr:cNvPr id="253" name="TextBox 252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9488</xdr:rowOff>
    </xdr:from>
    <xdr:ext cx="842596" cy="465909"/>
    <xdr:sp macro="" textlink="">
      <xdr:nvSpPr>
        <xdr:cNvPr id="254" name="TextBox 253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0</xdr:rowOff>
    </xdr:from>
    <xdr:ext cx="842596" cy="449843"/>
    <xdr:sp macro="" textlink="">
      <xdr:nvSpPr>
        <xdr:cNvPr id="255" name="TextBox 254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0</xdr:rowOff>
    </xdr:from>
    <xdr:ext cx="842596" cy="449843"/>
    <xdr:sp macro="" textlink="">
      <xdr:nvSpPr>
        <xdr:cNvPr id="256" name="TextBox 255"/>
        <xdr:cNvSpPr txBox="1"/>
      </xdr:nvSpPr>
      <xdr:spPr>
        <a:xfrm>
          <a:off x="2833077" y="2483167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9488</xdr:rowOff>
    </xdr:from>
    <xdr:ext cx="842596" cy="465909"/>
    <xdr:sp macro="" textlink="">
      <xdr:nvSpPr>
        <xdr:cNvPr id="257" name="TextBox 256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9488</xdr:rowOff>
    </xdr:from>
    <xdr:ext cx="842596" cy="465909"/>
    <xdr:sp macro="" textlink="">
      <xdr:nvSpPr>
        <xdr:cNvPr id="258" name="TextBox 257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9488</xdr:rowOff>
    </xdr:from>
    <xdr:ext cx="842596" cy="465909"/>
    <xdr:sp macro="" textlink="">
      <xdr:nvSpPr>
        <xdr:cNvPr id="259" name="TextBox 258"/>
        <xdr:cNvSpPr txBox="1"/>
      </xdr:nvSpPr>
      <xdr:spPr>
        <a:xfrm>
          <a:off x="2833077" y="2484116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74</xdr:row>
      <xdr:rowOff>0</xdr:rowOff>
    </xdr:from>
    <xdr:ext cx="1051611" cy="503155"/>
    <xdr:sp macro="" textlink="">
      <xdr:nvSpPr>
        <xdr:cNvPr id="260" name="TextBox 259"/>
        <xdr:cNvSpPr txBox="1"/>
      </xdr:nvSpPr>
      <xdr:spPr>
        <a:xfrm>
          <a:off x="3102840" y="2483167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0</xdr:rowOff>
    </xdr:from>
    <xdr:ext cx="861746" cy="449843"/>
    <xdr:sp macro="" textlink="">
      <xdr:nvSpPr>
        <xdr:cNvPr id="261" name="TextBox 260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0</xdr:rowOff>
    </xdr:from>
    <xdr:ext cx="861746" cy="449843"/>
    <xdr:sp macro="" textlink="">
      <xdr:nvSpPr>
        <xdr:cNvPr id="262" name="TextBox 261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0</xdr:rowOff>
    </xdr:from>
    <xdr:ext cx="861746" cy="449843"/>
    <xdr:sp macro="" textlink="">
      <xdr:nvSpPr>
        <xdr:cNvPr id="263" name="TextBox 262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0</xdr:rowOff>
    </xdr:from>
    <xdr:ext cx="861746" cy="449843"/>
    <xdr:sp macro="" textlink="">
      <xdr:nvSpPr>
        <xdr:cNvPr id="264" name="TextBox 263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74</xdr:row>
      <xdr:rowOff>26143</xdr:rowOff>
    </xdr:from>
    <xdr:ext cx="1051611" cy="561212"/>
    <xdr:sp macro="" textlink="">
      <xdr:nvSpPr>
        <xdr:cNvPr id="265" name="TextBox 264"/>
        <xdr:cNvSpPr txBox="1"/>
      </xdr:nvSpPr>
      <xdr:spPr>
        <a:xfrm>
          <a:off x="3102840" y="2485781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0</xdr:rowOff>
    </xdr:from>
    <xdr:ext cx="861746" cy="449843"/>
    <xdr:sp macro="" textlink="">
      <xdr:nvSpPr>
        <xdr:cNvPr id="266" name="TextBox 265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0</xdr:rowOff>
    </xdr:from>
    <xdr:ext cx="861746" cy="449843"/>
    <xdr:sp macro="" textlink="">
      <xdr:nvSpPr>
        <xdr:cNvPr id="267" name="TextBox 266"/>
        <xdr:cNvSpPr txBox="1"/>
      </xdr:nvSpPr>
      <xdr:spPr>
        <a:xfrm>
          <a:off x="2833077" y="2483167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9488</xdr:rowOff>
    </xdr:from>
    <xdr:ext cx="861746" cy="465909"/>
    <xdr:sp macro="" textlink="">
      <xdr:nvSpPr>
        <xdr:cNvPr id="268" name="TextBox 267"/>
        <xdr:cNvSpPr txBox="1"/>
      </xdr:nvSpPr>
      <xdr:spPr>
        <a:xfrm>
          <a:off x="2833077" y="2484116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9488</xdr:rowOff>
    </xdr:from>
    <xdr:ext cx="861746" cy="465909"/>
    <xdr:sp macro="" textlink="">
      <xdr:nvSpPr>
        <xdr:cNvPr id="269" name="TextBox 268"/>
        <xdr:cNvSpPr txBox="1"/>
      </xdr:nvSpPr>
      <xdr:spPr>
        <a:xfrm>
          <a:off x="2833077" y="2484116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393246</xdr:rowOff>
    </xdr:from>
    <xdr:ext cx="842596" cy="352580"/>
    <xdr:sp macro="" textlink="">
      <xdr:nvSpPr>
        <xdr:cNvPr id="270" name="TextBox 269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393246</xdr:rowOff>
    </xdr:from>
    <xdr:ext cx="842596" cy="352580"/>
    <xdr:sp macro="" textlink="">
      <xdr:nvSpPr>
        <xdr:cNvPr id="271" name="TextBox 270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77</xdr:row>
      <xdr:rowOff>0</xdr:rowOff>
    </xdr:from>
    <xdr:ext cx="842596" cy="352580"/>
    <xdr:sp macro="" textlink="">
      <xdr:nvSpPr>
        <xdr:cNvPr id="272" name="TextBox 271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77</xdr:row>
      <xdr:rowOff>0</xdr:rowOff>
    </xdr:from>
    <xdr:ext cx="842596" cy="352580"/>
    <xdr:sp macro="" textlink="">
      <xdr:nvSpPr>
        <xdr:cNvPr id="273" name="TextBox 272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77</xdr:row>
      <xdr:rowOff>0</xdr:rowOff>
    </xdr:from>
    <xdr:ext cx="842596" cy="352580"/>
    <xdr:sp macro="" textlink="">
      <xdr:nvSpPr>
        <xdr:cNvPr id="274" name="TextBox 273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393246</xdr:rowOff>
    </xdr:from>
    <xdr:ext cx="842596" cy="352580"/>
    <xdr:sp macro="" textlink="">
      <xdr:nvSpPr>
        <xdr:cNvPr id="275" name="TextBox 274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74</xdr:row>
      <xdr:rowOff>393246</xdr:rowOff>
    </xdr:from>
    <xdr:ext cx="842596" cy="352580"/>
    <xdr:sp macro="" textlink="">
      <xdr:nvSpPr>
        <xdr:cNvPr id="276" name="TextBox 275"/>
        <xdr:cNvSpPr txBox="1"/>
      </xdr:nvSpPr>
      <xdr:spPr>
        <a:xfrm>
          <a:off x="2833077" y="251201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77</xdr:row>
      <xdr:rowOff>0</xdr:rowOff>
    </xdr:from>
    <xdr:ext cx="842596" cy="352580"/>
    <xdr:sp macro="" textlink="">
      <xdr:nvSpPr>
        <xdr:cNvPr id="277" name="TextBox 276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77</xdr:row>
      <xdr:rowOff>0</xdr:rowOff>
    </xdr:from>
    <xdr:ext cx="842596" cy="352580"/>
    <xdr:sp macro="" textlink="">
      <xdr:nvSpPr>
        <xdr:cNvPr id="278" name="TextBox 277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77</xdr:row>
      <xdr:rowOff>0</xdr:rowOff>
    </xdr:from>
    <xdr:ext cx="842596" cy="352580"/>
    <xdr:sp macro="" textlink="">
      <xdr:nvSpPr>
        <xdr:cNvPr id="279" name="TextBox 278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77</xdr:row>
      <xdr:rowOff>0</xdr:rowOff>
    </xdr:from>
    <xdr:ext cx="909205" cy="172019"/>
    <xdr:sp macro="" textlink="">
      <xdr:nvSpPr>
        <xdr:cNvPr id="280" name="TextBox 279"/>
        <xdr:cNvSpPr txBox="1"/>
      </xdr:nvSpPr>
      <xdr:spPr>
        <a:xfrm>
          <a:off x="3102840" y="26431875"/>
          <a:ext cx="909205" cy="1720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77</xdr:row>
      <xdr:rowOff>0</xdr:rowOff>
    </xdr:from>
    <xdr:ext cx="842596" cy="352580"/>
    <xdr:sp macro="" textlink="">
      <xdr:nvSpPr>
        <xdr:cNvPr id="281" name="TextBox 280"/>
        <xdr:cNvSpPr txBox="1"/>
      </xdr:nvSpPr>
      <xdr:spPr>
        <a:xfrm>
          <a:off x="2833077" y="264318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77</xdr:row>
      <xdr:rowOff>0</xdr:rowOff>
    </xdr:from>
    <xdr:ext cx="909205" cy="373908"/>
    <xdr:sp macro="" textlink="">
      <xdr:nvSpPr>
        <xdr:cNvPr id="282" name="TextBox 281"/>
        <xdr:cNvSpPr txBox="1"/>
      </xdr:nvSpPr>
      <xdr:spPr>
        <a:xfrm>
          <a:off x="3102840" y="26431875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77</xdr:row>
      <xdr:rowOff>0</xdr:rowOff>
    </xdr:from>
    <xdr:ext cx="909205" cy="373908"/>
    <xdr:sp macro="" textlink="">
      <xdr:nvSpPr>
        <xdr:cNvPr id="283" name="TextBox 282"/>
        <xdr:cNvSpPr txBox="1"/>
      </xdr:nvSpPr>
      <xdr:spPr>
        <a:xfrm>
          <a:off x="3102840" y="26431875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77</xdr:row>
      <xdr:rowOff>0</xdr:rowOff>
    </xdr:from>
    <xdr:ext cx="909205" cy="373908"/>
    <xdr:sp macro="" textlink="">
      <xdr:nvSpPr>
        <xdr:cNvPr id="284" name="TextBox 283"/>
        <xdr:cNvSpPr txBox="1"/>
      </xdr:nvSpPr>
      <xdr:spPr>
        <a:xfrm>
          <a:off x="3102840" y="25584439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77</xdr:row>
      <xdr:rowOff>0</xdr:rowOff>
    </xdr:from>
    <xdr:ext cx="909205" cy="373908"/>
    <xdr:sp macro="" textlink="">
      <xdr:nvSpPr>
        <xdr:cNvPr id="285" name="TextBox 284"/>
        <xdr:cNvSpPr txBox="1"/>
      </xdr:nvSpPr>
      <xdr:spPr>
        <a:xfrm>
          <a:off x="3102840" y="25584439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185</xdr:row>
      <xdr:rowOff>0</xdr:rowOff>
    </xdr:from>
    <xdr:ext cx="909205" cy="857789"/>
    <xdr:sp macro="" textlink="">
      <xdr:nvSpPr>
        <xdr:cNvPr id="286" name="TextBox 285"/>
        <xdr:cNvSpPr txBox="1"/>
      </xdr:nvSpPr>
      <xdr:spPr>
        <a:xfrm>
          <a:off x="3102840" y="78628875"/>
          <a:ext cx="909205" cy="8577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83165"/>
    <xdr:sp macro="" textlink="">
      <xdr:nvSpPr>
        <xdr:cNvPr id="287" name="TextBox 286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83165"/>
    <xdr:sp macro="" textlink="">
      <xdr:nvSpPr>
        <xdr:cNvPr id="288" name="TextBox 287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289" name="TextBox 288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290" name="TextBox 289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291" name="TextBox 290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83165"/>
    <xdr:sp macro="" textlink="">
      <xdr:nvSpPr>
        <xdr:cNvPr id="292" name="TextBox 291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83165"/>
    <xdr:sp macro="" textlink="">
      <xdr:nvSpPr>
        <xdr:cNvPr id="293" name="TextBox 292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294" name="TextBox 293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295" name="TextBox 294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296" name="TextBox 295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352580"/>
    <xdr:sp macro="" textlink="">
      <xdr:nvSpPr>
        <xdr:cNvPr id="297" name="TextBox 296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352580"/>
    <xdr:sp macro="" textlink="">
      <xdr:nvSpPr>
        <xdr:cNvPr id="298" name="TextBox 297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352580"/>
    <xdr:sp macro="" textlink="">
      <xdr:nvSpPr>
        <xdr:cNvPr id="299" name="TextBox 298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132</xdr:row>
      <xdr:rowOff>0</xdr:rowOff>
    </xdr:from>
    <xdr:ext cx="909205" cy="607979"/>
    <xdr:sp macro="" textlink="">
      <xdr:nvSpPr>
        <xdr:cNvPr id="300" name="TextBox 299"/>
        <xdr:cNvSpPr txBox="1"/>
      </xdr:nvSpPr>
      <xdr:spPr>
        <a:xfrm>
          <a:off x="3102840" y="53149500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301" name="TextBox 300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83165"/>
    <xdr:sp macro="" textlink="">
      <xdr:nvSpPr>
        <xdr:cNvPr id="302" name="TextBox 301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83165"/>
    <xdr:sp macro="" textlink="">
      <xdr:nvSpPr>
        <xdr:cNvPr id="303" name="TextBox 302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352580"/>
    <xdr:sp macro="" textlink="">
      <xdr:nvSpPr>
        <xdr:cNvPr id="304" name="TextBox 303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352580"/>
    <xdr:sp macro="" textlink="">
      <xdr:nvSpPr>
        <xdr:cNvPr id="305" name="TextBox 304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352580"/>
    <xdr:sp macro="" textlink="">
      <xdr:nvSpPr>
        <xdr:cNvPr id="306" name="TextBox 305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352580"/>
    <xdr:sp macro="" textlink="">
      <xdr:nvSpPr>
        <xdr:cNvPr id="307" name="TextBox 306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352580"/>
    <xdr:sp macro="" textlink="">
      <xdr:nvSpPr>
        <xdr:cNvPr id="308" name="TextBox 307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352580"/>
    <xdr:sp macro="" textlink="">
      <xdr:nvSpPr>
        <xdr:cNvPr id="309" name="TextBox 308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61746" cy="352580"/>
    <xdr:sp macro="" textlink="">
      <xdr:nvSpPr>
        <xdr:cNvPr id="311" name="TextBox 310"/>
        <xdr:cNvSpPr txBox="1"/>
      </xdr:nvSpPr>
      <xdr:spPr>
        <a:xfrm>
          <a:off x="2833077" y="52528977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61746" cy="352580"/>
    <xdr:sp macro="" textlink="">
      <xdr:nvSpPr>
        <xdr:cNvPr id="312" name="TextBox 311"/>
        <xdr:cNvSpPr txBox="1"/>
      </xdr:nvSpPr>
      <xdr:spPr>
        <a:xfrm>
          <a:off x="2833077" y="52528977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352580"/>
    <xdr:sp macro="" textlink="">
      <xdr:nvSpPr>
        <xdr:cNvPr id="313" name="TextBox 312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352580"/>
    <xdr:sp macro="" textlink="">
      <xdr:nvSpPr>
        <xdr:cNvPr id="314" name="TextBox 313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352580"/>
    <xdr:sp macro="" textlink="">
      <xdr:nvSpPr>
        <xdr:cNvPr id="315" name="TextBox 314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352580"/>
    <xdr:sp macro="" textlink="">
      <xdr:nvSpPr>
        <xdr:cNvPr id="316" name="TextBox 315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49843"/>
    <xdr:sp macro="" textlink="">
      <xdr:nvSpPr>
        <xdr:cNvPr id="317" name="TextBox 316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49843"/>
    <xdr:sp macro="" textlink="">
      <xdr:nvSpPr>
        <xdr:cNvPr id="318" name="TextBox 317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65909"/>
    <xdr:sp macro="" textlink="">
      <xdr:nvSpPr>
        <xdr:cNvPr id="319" name="TextBox 318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65909"/>
    <xdr:sp macro="" textlink="">
      <xdr:nvSpPr>
        <xdr:cNvPr id="320" name="TextBox 319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65909"/>
    <xdr:sp macro="" textlink="">
      <xdr:nvSpPr>
        <xdr:cNvPr id="321" name="TextBox 320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49843"/>
    <xdr:sp macro="" textlink="">
      <xdr:nvSpPr>
        <xdr:cNvPr id="322" name="TextBox 321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49843"/>
    <xdr:sp macro="" textlink="">
      <xdr:nvSpPr>
        <xdr:cNvPr id="323" name="TextBox 322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352580"/>
    <xdr:sp macro="" textlink="">
      <xdr:nvSpPr>
        <xdr:cNvPr id="324" name="TextBox 323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352580"/>
    <xdr:sp macro="" textlink="">
      <xdr:nvSpPr>
        <xdr:cNvPr id="325" name="TextBox 324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65909"/>
    <xdr:sp macro="" textlink="">
      <xdr:nvSpPr>
        <xdr:cNvPr id="326" name="TextBox 325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65909"/>
    <xdr:sp macro="" textlink="">
      <xdr:nvSpPr>
        <xdr:cNvPr id="327" name="TextBox 326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65909"/>
    <xdr:sp macro="" textlink="">
      <xdr:nvSpPr>
        <xdr:cNvPr id="328" name="TextBox 327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49843"/>
    <xdr:sp macro="" textlink="">
      <xdr:nvSpPr>
        <xdr:cNvPr id="329" name="TextBox 328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49843"/>
    <xdr:sp macro="" textlink="">
      <xdr:nvSpPr>
        <xdr:cNvPr id="330" name="TextBox 329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65909"/>
    <xdr:sp macro="" textlink="">
      <xdr:nvSpPr>
        <xdr:cNvPr id="331" name="TextBox 330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65909"/>
    <xdr:sp macro="" textlink="">
      <xdr:nvSpPr>
        <xdr:cNvPr id="332" name="TextBox 331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65909"/>
    <xdr:sp macro="" textlink="">
      <xdr:nvSpPr>
        <xdr:cNvPr id="333" name="TextBox 332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132</xdr:row>
      <xdr:rowOff>0</xdr:rowOff>
    </xdr:from>
    <xdr:ext cx="1051611" cy="503155"/>
    <xdr:sp macro="" textlink="">
      <xdr:nvSpPr>
        <xdr:cNvPr id="334" name="TextBox 333"/>
        <xdr:cNvSpPr txBox="1"/>
      </xdr:nvSpPr>
      <xdr:spPr>
        <a:xfrm>
          <a:off x="3102840" y="52520850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61746" cy="449843"/>
    <xdr:sp macro="" textlink="">
      <xdr:nvSpPr>
        <xdr:cNvPr id="335" name="TextBox 334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61746" cy="449843"/>
    <xdr:sp macro="" textlink="">
      <xdr:nvSpPr>
        <xdr:cNvPr id="336" name="TextBox 335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61746" cy="449843"/>
    <xdr:sp macro="" textlink="">
      <xdr:nvSpPr>
        <xdr:cNvPr id="337" name="TextBox 336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61746" cy="449843"/>
    <xdr:sp macro="" textlink="">
      <xdr:nvSpPr>
        <xdr:cNvPr id="338" name="TextBox 337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132</xdr:row>
      <xdr:rowOff>0</xdr:rowOff>
    </xdr:from>
    <xdr:ext cx="1051611" cy="561212"/>
    <xdr:sp macro="" textlink="">
      <xdr:nvSpPr>
        <xdr:cNvPr id="339" name="TextBox 338"/>
        <xdr:cNvSpPr txBox="1"/>
      </xdr:nvSpPr>
      <xdr:spPr>
        <a:xfrm>
          <a:off x="3102840" y="5286131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61746" cy="449843"/>
    <xdr:sp macro="" textlink="">
      <xdr:nvSpPr>
        <xdr:cNvPr id="340" name="TextBox 339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61746" cy="449843"/>
    <xdr:sp macro="" textlink="">
      <xdr:nvSpPr>
        <xdr:cNvPr id="341" name="TextBox 340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61746" cy="465909"/>
    <xdr:sp macro="" textlink="">
      <xdr:nvSpPr>
        <xdr:cNvPr id="342" name="TextBox 341"/>
        <xdr:cNvSpPr txBox="1"/>
      </xdr:nvSpPr>
      <xdr:spPr>
        <a:xfrm>
          <a:off x="2833077" y="5253033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61746" cy="465909"/>
    <xdr:sp macro="" textlink="">
      <xdr:nvSpPr>
        <xdr:cNvPr id="343" name="TextBox 342"/>
        <xdr:cNvSpPr txBox="1"/>
      </xdr:nvSpPr>
      <xdr:spPr>
        <a:xfrm>
          <a:off x="2833077" y="5253033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83165"/>
    <xdr:sp macro="" textlink="">
      <xdr:nvSpPr>
        <xdr:cNvPr id="344" name="TextBox 343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83165"/>
    <xdr:sp macro="" textlink="">
      <xdr:nvSpPr>
        <xdr:cNvPr id="345" name="TextBox 344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346" name="TextBox 345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347" name="TextBox 346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348" name="TextBox 347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83165"/>
    <xdr:sp macro="" textlink="">
      <xdr:nvSpPr>
        <xdr:cNvPr id="349" name="TextBox 348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83165"/>
    <xdr:sp macro="" textlink="">
      <xdr:nvSpPr>
        <xdr:cNvPr id="350" name="TextBox 349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351" name="TextBox 350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352" name="TextBox 351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353" name="TextBox 352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132</xdr:row>
      <xdr:rowOff>0</xdr:rowOff>
    </xdr:from>
    <xdr:ext cx="909205" cy="607979"/>
    <xdr:sp macro="" textlink="">
      <xdr:nvSpPr>
        <xdr:cNvPr id="354" name="TextBox 353"/>
        <xdr:cNvSpPr txBox="1"/>
      </xdr:nvSpPr>
      <xdr:spPr>
        <a:xfrm>
          <a:off x="3102840" y="53149500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355" name="TextBox 354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83165"/>
    <xdr:sp macro="" textlink="">
      <xdr:nvSpPr>
        <xdr:cNvPr id="356" name="TextBox 355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83165"/>
    <xdr:sp macro="" textlink="">
      <xdr:nvSpPr>
        <xdr:cNvPr id="357" name="TextBox 356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83165"/>
    <xdr:sp macro="" textlink="">
      <xdr:nvSpPr>
        <xdr:cNvPr id="358" name="TextBox 357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83165"/>
    <xdr:sp macro="" textlink="">
      <xdr:nvSpPr>
        <xdr:cNvPr id="359" name="TextBox 358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360" name="TextBox 359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361" name="TextBox 360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362" name="TextBox 361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83165"/>
    <xdr:sp macro="" textlink="">
      <xdr:nvSpPr>
        <xdr:cNvPr id="363" name="TextBox 362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83165"/>
    <xdr:sp macro="" textlink="">
      <xdr:nvSpPr>
        <xdr:cNvPr id="364" name="TextBox 363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365" name="TextBox 364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366" name="TextBox 365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367" name="TextBox 366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352580"/>
    <xdr:sp macro="" textlink="">
      <xdr:nvSpPr>
        <xdr:cNvPr id="368" name="TextBox 367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352580"/>
    <xdr:sp macro="" textlink="">
      <xdr:nvSpPr>
        <xdr:cNvPr id="369" name="TextBox 368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352580"/>
    <xdr:sp macro="" textlink="">
      <xdr:nvSpPr>
        <xdr:cNvPr id="370" name="TextBox 369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132</xdr:row>
      <xdr:rowOff>0</xdr:rowOff>
    </xdr:from>
    <xdr:ext cx="909205" cy="607979"/>
    <xdr:sp macro="" textlink="">
      <xdr:nvSpPr>
        <xdr:cNvPr id="371" name="TextBox 370"/>
        <xdr:cNvSpPr txBox="1"/>
      </xdr:nvSpPr>
      <xdr:spPr>
        <a:xfrm>
          <a:off x="3102840" y="53149500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372" name="TextBox 371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83165"/>
    <xdr:sp macro="" textlink="">
      <xdr:nvSpPr>
        <xdr:cNvPr id="373" name="TextBox 372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83165"/>
    <xdr:sp macro="" textlink="">
      <xdr:nvSpPr>
        <xdr:cNvPr id="374" name="TextBox 373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352580"/>
    <xdr:sp macro="" textlink="">
      <xdr:nvSpPr>
        <xdr:cNvPr id="375" name="TextBox 374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352580"/>
    <xdr:sp macro="" textlink="">
      <xdr:nvSpPr>
        <xdr:cNvPr id="376" name="TextBox 375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352580"/>
    <xdr:sp macro="" textlink="">
      <xdr:nvSpPr>
        <xdr:cNvPr id="377" name="TextBox 376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352580"/>
    <xdr:sp macro="" textlink="">
      <xdr:nvSpPr>
        <xdr:cNvPr id="378" name="TextBox 377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352580"/>
    <xdr:sp macro="" textlink="">
      <xdr:nvSpPr>
        <xdr:cNvPr id="379" name="TextBox 378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352580"/>
    <xdr:sp macro="" textlink="">
      <xdr:nvSpPr>
        <xdr:cNvPr id="380" name="TextBox 379"/>
        <xdr:cNvSpPr txBox="1"/>
      </xdr:nvSpPr>
      <xdr:spPr>
        <a:xfrm>
          <a:off x="2833077" y="5252897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132</xdr:row>
      <xdr:rowOff>0</xdr:rowOff>
    </xdr:from>
    <xdr:ext cx="1051611" cy="374141"/>
    <xdr:sp macro="" textlink="">
      <xdr:nvSpPr>
        <xdr:cNvPr id="381" name="TextBox 380"/>
        <xdr:cNvSpPr txBox="1"/>
      </xdr:nvSpPr>
      <xdr:spPr>
        <a:xfrm>
          <a:off x="3102840" y="52545632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61746" cy="352580"/>
    <xdr:sp macro="" textlink="">
      <xdr:nvSpPr>
        <xdr:cNvPr id="382" name="TextBox 381"/>
        <xdr:cNvSpPr txBox="1"/>
      </xdr:nvSpPr>
      <xdr:spPr>
        <a:xfrm>
          <a:off x="2833077" y="52528977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61746" cy="352580"/>
    <xdr:sp macro="" textlink="">
      <xdr:nvSpPr>
        <xdr:cNvPr id="383" name="TextBox 382"/>
        <xdr:cNvSpPr txBox="1"/>
      </xdr:nvSpPr>
      <xdr:spPr>
        <a:xfrm>
          <a:off x="2833077" y="52528977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83165"/>
    <xdr:sp macro="" textlink="">
      <xdr:nvSpPr>
        <xdr:cNvPr id="384" name="TextBox 383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83165"/>
    <xdr:sp macro="" textlink="">
      <xdr:nvSpPr>
        <xdr:cNvPr id="385" name="TextBox 384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386" name="TextBox 385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387" name="TextBox 386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388" name="TextBox 387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83165"/>
    <xdr:sp macro="" textlink="">
      <xdr:nvSpPr>
        <xdr:cNvPr id="389" name="TextBox 388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83165"/>
    <xdr:sp macro="" textlink="">
      <xdr:nvSpPr>
        <xdr:cNvPr id="390" name="TextBox 389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391" name="TextBox 390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392" name="TextBox 391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393" name="TextBox 392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132</xdr:row>
      <xdr:rowOff>0</xdr:rowOff>
    </xdr:from>
    <xdr:ext cx="909205" cy="607979"/>
    <xdr:sp macro="" textlink="">
      <xdr:nvSpPr>
        <xdr:cNvPr id="394" name="TextBox 393"/>
        <xdr:cNvSpPr txBox="1"/>
      </xdr:nvSpPr>
      <xdr:spPr>
        <a:xfrm>
          <a:off x="3102840" y="53149500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395" name="TextBox 394"/>
        <xdr:cNvSpPr txBox="1"/>
      </xdr:nvSpPr>
      <xdr:spPr>
        <a:xfrm>
          <a:off x="2833077" y="53149500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83165"/>
    <xdr:sp macro="" textlink="">
      <xdr:nvSpPr>
        <xdr:cNvPr id="396" name="TextBox 395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83165"/>
    <xdr:sp macro="" textlink="">
      <xdr:nvSpPr>
        <xdr:cNvPr id="397" name="TextBox 396"/>
        <xdr:cNvSpPr txBox="1"/>
      </xdr:nvSpPr>
      <xdr:spPr>
        <a:xfrm>
          <a:off x="2833077" y="531454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132</xdr:row>
      <xdr:rowOff>0</xdr:rowOff>
    </xdr:from>
    <xdr:ext cx="909205" cy="374141"/>
    <xdr:sp macro="" textlink="">
      <xdr:nvSpPr>
        <xdr:cNvPr id="398" name="TextBox 397"/>
        <xdr:cNvSpPr txBox="1"/>
      </xdr:nvSpPr>
      <xdr:spPr>
        <a:xfrm>
          <a:off x="3102840" y="53149500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132</xdr:row>
      <xdr:rowOff>0</xdr:rowOff>
    </xdr:from>
    <xdr:ext cx="909205" cy="374141"/>
    <xdr:sp macro="" textlink="">
      <xdr:nvSpPr>
        <xdr:cNvPr id="399" name="TextBox 398"/>
        <xdr:cNvSpPr txBox="1"/>
      </xdr:nvSpPr>
      <xdr:spPr>
        <a:xfrm>
          <a:off x="3102840" y="53149500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352580"/>
    <xdr:sp macro="" textlink="">
      <xdr:nvSpPr>
        <xdr:cNvPr id="400" name="TextBox 399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352580"/>
    <xdr:sp macro="" textlink="">
      <xdr:nvSpPr>
        <xdr:cNvPr id="401" name="TextBox 400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352580"/>
    <xdr:sp macro="" textlink="">
      <xdr:nvSpPr>
        <xdr:cNvPr id="402" name="TextBox 401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352580"/>
    <xdr:sp macro="" textlink="">
      <xdr:nvSpPr>
        <xdr:cNvPr id="403" name="TextBox 402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49843"/>
    <xdr:sp macro="" textlink="">
      <xdr:nvSpPr>
        <xdr:cNvPr id="404" name="TextBox 403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49843"/>
    <xdr:sp macro="" textlink="">
      <xdr:nvSpPr>
        <xdr:cNvPr id="405" name="TextBox 404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65909"/>
    <xdr:sp macro="" textlink="">
      <xdr:nvSpPr>
        <xdr:cNvPr id="406" name="TextBox 405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65909"/>
    <xdr:sp macro="" textlink="">
      <xdr:nvSpPr>
        <xdr:cNvPr id="407" name="TextBox 406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65909"/>
    <xdr:sp macro="" textlink="">
      <xdr:nvSpPr>
        <xdr:cNvPr id="408" name="TextBox 407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49843"/>
    <xdr:sp macro="" textlink="">
      <xdr:nvSpPr>
        <xdr:cNvPr id="409" name="TextBox 408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49843"/>
    <xdr:sp macro="" textlink="">
      <xdr:nvSpPr>
        <xdr:cNvPr id="410" name="TextBox 409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352580"/>
    <xdr:sp macro="" textlink="">
      <xdr:nvSpPr>
        <xdr:cNvPr id="411" name="TextBox 410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352580"/>
    <xdr:sp macro="" textlink="">
      <xdr:nvSpPr>
        <xdr:cNvPr id="412" name="TextBox 411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65909"/>
    <xdr:sp macro="" textlink="">
      <xdr:nvSpPr>
        <xdr:cNvPr id="413" name="TextBox 412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65909"/>
    <xdr:sp macro="" textlink="">
      <xdr:nvSpPr>
        <xdr:cNvPr id="414" name="TextBox 413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65909"/>
    <xdr:sp macro="" textlink="">
      <xdr:nvSpPr>
        <xdr:cNvPr id="415" name="TextBox 414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49843"/>
    <xdr:sp macro="" textlink="">
      <xdr:nvSpPr>
        <xdr:cNvPr id="416" name="TextBox 415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49843"/>
    <xdr:sp macro="" textlink="">
      <xdr:nvSpPr>
        <xdr:cNvPr id="417" name="TextBox 416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65909"/>
    <xdr:sp macro="" textlink="">
      <xdr:nvSpPr>
        <xdr:cNvPr id="418" name="TextBox 417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65909"/>
    <xdr:sp macro="" textlink="">
      <xdr:nvSpPr>
        <xdr:cNvPr id="419" name="TextBox 418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65909"/>
    <xdr:sp macro="" textlink="">
      <xdr:nvSpPr>
        <xdr:cNvPr id="420" name="TextBox 419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132</xdr:row>
      <xdr:rowOff>0</xdr:rowOff>
    </xdr:from>
    <xdr:ext cx="1051611" cy="503155"/>
    <xdr:sp macro="" textlink="">
      <xdr:nvSpPr>
        <xdr:cNvPr id="421" name="TextBox 420"/>
        <xdr:cNvSpPr txBox="1"/>
      </xdr:nvSpPr>
      <xdr:spPr>
        <a:xfrm>
          <a:off x="3102840" y="52520850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61746" cy="449843"/>
    <xdr:sp macro="" textlink="">
      <xdr:nvSpPr>
        <xdr:cNvPr id="422" name="TextBox 421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61746" cy="449843"/>
    <xdr:sp macro="" textlink="">
      <xdr:nvSpPr>
        <xdr:cNvPr id="423" name="TextBox 422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61746" cy="449843"/>
    <xdr:sp macro="" textlink="">
      <xdr:nvSpPr>
        <xdr:cNvPr id="424" name="TextBox 423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61746" cy="449843"/>
    <xdr:sp macro="" textlink="">
      <xdr:nvSpPr>
        <xdr:cNvPr id="425" name="TextBox 424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132</xdr:row>
      <xdr:rowOff>0</xdr:rowOff>
    </xdr:from>
    <xdr:ext cx="1051611" cy="561212"/>
    <xdr:sp macro="" textlink="">
      <xdr:nvSpPr>
        <xdr:cNvPr id="426" name="TextBox 425"/>
        <xdr:cNvSpPr txBox="1"/>
      </xdr:nvSpPr>
      <xdr:spPr>
        <a:xfrm>
          <a:off x="3102840" y="5286131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61746" cy="449843"/>
    <xdr:sp macro="" textlink="">
      <xdr:nvSpPr>
        <xdr:cNvPr id="427" name="TextBox 426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61746" cy="449843"/>
    <xdr:sp macro="" textlink="">
      <xdr:nvSpPr>
        <xdr:cNvPr id="428" name="TextBox 427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61746" cy="465909"/>
    <xdr:sp macro="" textlink="">
      <xdr:nvSpPr>
        <xdr:cNvPr id="429" name="TextBox 428"/>
        <xdr:cNvSpPr txBox="1"/>
      </xdr:nvSpPr>
      <xdr:spPr>
        <a:xfrm>
          <a:off x="2833077" y="5253033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61746" cy="465909"/>
    <xdr:sp macro="" textlink="">
      <xdr:nvSpPr>
        <xdr:cNvPr id="430" name="TextBox 429"/>
        <xdr:cNvSpPr txBox="1"/>
      </xdr:nvSpPr>
      <xdr:spPr>
        <a:xfrm>
          <a:off x="2833077" y="5253033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352580"/>
    <xdr:sp macro="" textlink="">
      <xdr:nvSpPr>
        <xdr:cNvPr id="431" name="TextBox 430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352580"/>
    <xdr:sp macro="" textlink="">
      <xdr:nvSpPr>
        <xdr:cNvPr id="432" name="TextBox 431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352580"/>
    <xdr:sp macro="" textlink="">
      <xdr:nvSpPr>
        <xdr:cNvPr id="433" name="TextBox 432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352580"/>
    <xdr:sp macro="" textlink="">
      <xdr:nvSpPr>
        <xdr:cNvPr id="434" name="TextBox 433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352580"/>
    <xdr:sp macro="" textlink="">
      <xdr:nvSpPr>
        <xdr:cNvPr id="435" name="TextBox 434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352580"/>
    <xdr:sp macro="" textlink="">
      <xdr:nvSpPr>
        <xdr:cNvPr id="436" name="TextBox 435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352580"/>
    <xdr:sp macro="" textlink="">
      <xdr:nvSpPr>
        <xdr:cNvPr id="437" name="TextBox 436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352580"/>
    <xdr:sp macro="" textlink="">
      <xdr:nvSpPr>
        <xdr:cNvPr id="438" name="TextBox 437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352580"/>
    <xdr:sp macro="" textlink="">
      <xdr:nvSpPr>
        <xdr:cNvPr id="439" name="TextBox 438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352580"/>
    <xdr:sp macro="" textlink="">
      <xdr:nvSpPr>
        <xdr:cNvPr id="440" name="TextBox 439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49843"/>
    <xdr:sp macro="" textlink="">
      <xdr:nvSpPr>
        <xdr:cNvPr id="441" name="TextBox 440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49843"/>
    <xdr:sp macro="" textlink="">
      <xdr:nvSpPr>
        <xdr:cNvPr id="442" name="TextBox 441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65909"/>
    <xdr:sp macro="" textlink="">
      <xdr:nvSpPr>
        <xdr:cNvPr id="443" name="TextBox 442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65909"/>
    <xdr:sp macro="" textlink="">
      <xdr:nvSpPr>
        <xdr:cNvPr id="444" name="TextBox 443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65909"/>
    <xdr:sp macro="" textlink="">
      <xdr:nvSpPr>
        <xdr:cNvPr id="445" name="TextBox 444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49843"/>
    <xdr:sp macro="" textlink="">
      <xdr:nvSpPr>
        <xdr:cNvPr id="446" name="TextBox 445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49843"/>
    <xdr:sp macro="" textlink="">
      <xdr:nvSpPr>
        <xdr:cNvPr id="447" name="TextBox 446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352580"/>
    <xdr:sp macro="" textlink="">
      <xdr:nvSpPr>
        <xdr:cNvPr id="448" name="TextBox 447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352580"/>
    <xdr:sp macro="" textlink="">
      <xdr:nvSpPr>
        <xdr:cNvPr id="449" name="TextBox 448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65909"/>
    <xdr:sp macro="" textlink="">
      <xdr:nvSpPr>
        <xdr:cNvPr id="450" name="TextBox 449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65909"/>
    <xdr:sp macro="" textlink="">
      <xdr:nvSpPr>
        <xdr:cNvPr id="451" name="TextBox 450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65909"/>
    <xdr:sp macro="" textlink="">
      <xdr:nvSpPr>
        <xdr:cNvPr id="452" name="TextBox 451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49843"/>
    <xdr:sp macro="" textlink="">
      <xdr:nvSpPr>
        <xdr:cNvPr id="453" name="TextBox 452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49843"/>
    <xdr:sp macro="" textlink="">
      <xdr:nvSpPr>
        <xdr:cNvPr id="454" name="TextBox 453"/>
        <xdr:cNvSpPr txBox="1"/>
      </xdr:nvSpPr>
      <xdr:spPr>
        <a:xfrm>
          <a:off x="2833077" y="5252085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65909"/>
    <xdr:sp macro="" textlink="">
      <xdr:nvSpPr>
        <xdr:cNvPr id="455" name="TextBox 454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65909"/>
    <xdr:sp macro="" textlink="">
      <xdr:nvSpPr>
        <xdr:cNvPr id="456" name="TextBox 455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465909"/>
    <xdr:sp macro="" textlink="">
      <xdr:nvSpPr>
        <xdr:cNvPr id="457" name="TextBox 456"/>
        <xdr:cNvSpPr txBox="1"/>
      </xdr:nvSpPr>
      <xdr:spPr>
        <a:xfrm>
          <a:off x="2833077" y="5253033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132</xdr:row>
      <xdr:rowOff>0</xdr:rowOff>
    </xdr:from>
    <xdr:ext cx="1051611" cy="503155"/>
    <xdr:sp macro="" textlink="">
      <xdr:nvSpPr>
        <xdr:cNvPr id="458" name="TextBox 457"/>
        <xdr:cNvSpPr txBox="1"/>
      </xdr:nvSpPr>
      <xdr:spPr>
        <a:xfrm>
          <a:off x="3102840" y="52520850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61746" cy="449843"/>
    <xdr:sp macro="" textlink="">
      <xdr:nvSpPr>
        <xdr:cNvPr id="459" name="TextBox 458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61746" cy="449843"/>
    <xdr:sp macro="" textlink="">
      <xdr:nvSpPr>
        <xdr:cNvPr id="460" name="TextBox 459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61746" cy="449843"/>
    <xdr:sp macro="" textlink="">
      <xdr:nvSpPr>
        <xdr:cNvPr id="461" name="TextBox 460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61746" cy="449843"/>
    <xdr:sp macro="" textlink="">
      <xdr:nvSpPr>
        <xdr:cNvPr id="462" name="TextBox 461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132</xdr:row>
      <xdr:rowOff>0</xdr:rowOff>
    </xdr:from>
    <xdr:ext cx="1051611" cy="561212"/>
    <xdr:sp macro="" textlink="">
      <xdr:nvSpPr>
        <xdr:cNvPr id="463" name="TextBox 462"/>
        <xdr:cNvSpPr txBox="1"/>
      </xdr:nvSpPr>
      <xdr:spPr>
        <a:xfrm>
          <a:off x="3102840" y="5286131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61746" cy="449843"/>
    <xdr:sp macro="" textlink="">
      <xdr:nvSpPr>
        <xdr:cNvPr id="464" name="TextBox 463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61746" cy="449843"/>
    <xdr:sp macro="" textlink="">
      <xdr:nvSpPr>
        <xdr:cNvPr id="465" name="TextBox 464"/>
        <xdr:cNvSpPr txBox="1"/>
      </xdr:nvSpPr>
      <xdr:spPr>
        <a:xfrm>
          <a:off x="2833077" y="5252085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61746" cy="465909"/>
    <xdr:sp macro="" textlink="">
      <xdr:nvSpPr>
        <xdr:cNvPr id="466" name="TextBox 465"/>
        <xdr:cNvSpPr txBox="1"/>
      </xdr:nvSpPr>
      <xdr:spPr>
        <a:xfrm>
          <a:off x="2833077" y="5253033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61746" cy="465909"/>
    <xdr:sp macro="" textlink="">
      <xdr:nvSpPr>
        <xdr:cNvPr id="467" name="TextBox 466"/>
        <xdr:cNvSpPr txBox="1"/>
      </xdr:nvSpPr>
      <xdr:spPr>
        <a:xfrm>
          <a:off x="2833077" y="5253033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352580"/>
    <xdr:sp macro="" textlink="">
      <xdr:nvSpPr>
        <xdr:cNvPr id="468" name="TextBox 467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352580"/>
    <xdr:sp macro="" textlink="">
      <xdr:nvSpPr>
        <xdr:cNvPr id="469" name="TextBox 468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352580"/>
    <xdr:sp macro="" textlink="">
      <xdr:nvSpPr>
        <xdr:cNvPr id="470" name="TextBox 469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352580"/>
    <xdr:sp macro="" textlink="">
      <xdr:nvSpPr>
        <xdr:cNvPr id="471" name="TextBox 470"/>
        <xdr:cNvSpPr txBox="1"/>
      </xdr:nvSpPr>
      <xdr:spPr>
        <a:xfrm>
          <a:off x="2833077" y="5315222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132</xdr:row>
      <xdr:rowOff>0</xdr:rowOff>
    </xdr:from>
    <xdr:ext cx="909205" cy="373908"/>
    <xdr:sp macro="" textlink="">
      <xdr:nvSpPr>
        <xdr:cNvPr id="472" name="TextBox 471"/>
        <xdr:cNvSpPr txBox="1"/>
      </xdr:nvSpPr>
      <xdr:spPr>
        <a:xfrm>
          <a:off x="3102840" y="53149500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132</xdr:row>
      <xdr:rowOff>0</xdr:rowOff>
    </xdr:from>
    <xdr:ext cx="909205" cy="373908"/>
    <xdr:sp macro="" textlink="">
      <xdr:nvSpPr>
        <xdr:cNvPr id="473" name="TextBox 472"/>
        <xdr:cNvSpPr txBox="1"/>
      </xdr:nvSpPr>
      <xdr:spPr>
        <a:xfrm>
          <a:off x="3102840" y="53149500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0</xdr:col>
      <xdr:colOff>15875</xdr:colOff>
      <xdr:row>77</xdr:row>
      <xdr:rowOff>23290</xdr:rowOff>
    </xdr:from>
    <xdr:to>
      <xdr:col>12</xdr:col>
      <xdr:colOff>523875</xdr:colOff>
      <xdr:row>86</xdr:row>
      <xdr:rowOff>361994</xdr:rowOff>
    </xdr:to>
    <xdr:pic>
      <xdr:nvPicPr>
        <xdr:cNvPr id="496" name="Рисунок 49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" y="27534665"/>
          <a:ext cx="16811625" cy="3291454"/>
        </a:xfrm>
        <a:prstGeom prst="rect">
          <a:avLst/>
        </a:prstGeom>
      </xdr:spPr>
    </xdr:pic>
    <xdr:clientData/>
  </xdr:twoCellAnchor>
  <xdr:twoCellAnchor editAs="oneCell">
    <xdr:from>
      <xdr:col>0</xdr:col>
      <xdr:colOff>63504</xdr:colOff>
      <xdr:row>132</xdr:row>
      <xdr:rowOff>22628</xdr:rowOff>
    </xdr:from>
    <xdr:to>
      <xdr:col>12</xdr:col>
      <xdr:colOff>576150</xdr:colOff>
      <xdr:row>143</xdr:row>
      <xdr:rowOff>31749</xdr:rowOff>
    </xdr:to>
    <xdr:pic>
      <xdr:nvPicPr>
        <xdr:cNvPr id="497" name="Рисунок 49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4" y="51902128"/>
          <a:ext cx="16816271" cy="3342871"/>
        </a:xfrm>
        <a:prstGeom prst="rect">
          <a:avLst/>
        </a:prstGeom>
      </xdr:spPr>
    </xdr:pic>
    <xdr:clientData/>
  </xdr:twoCellAnchor>
  <xdr:oneCellAnchor>
    <xdr:from>
      <xdr:col>0</xdr:col>
      <xdr:colOff>2833077</xdr:colOff>
      <xdr:row>72</xdr:row>
      <xdr:rowOff>405493</xdr:rowOff>
    </xdr:from>
    <xdr:ext cx="842596" cy="483165"/>
    <xdr:sp macro="" textlink="">
      <xdr:nvSpPr>
        <xdr:cNvPr id="478" name="TextBox 477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405493</xdr:rowOff>
    </xdr:from>
    <xdr:ext cx="842596" cy="483165"/>
    <xdr:sp macro="" textlink="">
      <xdr:nvSpPr>
        <xdr:cNvPr id="479" name="TextBox 478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73</xdr:row>
      <xdr:rowOff>9487</xdr:rowOff>
    </xdr:from>
    <xdr:ext cx="842596" cy="501748"/>
    <xdr:sp macro="" textlink="">
      <xdr:nvSpPr>
        <xdr:cNvPr id="480" name="TextBox 479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73</xdr:row>
      <xdr:rowOff>9487</xdr:rowOff>
    </xdr:from>
    <xdr:ext cx="842596" cy="501748"/>
    <xdr:sp macro="" textlink="">
      <xdr:nvSpPr>
        <xdr:cNvPr id="481" name="TextBox 480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73</xdr:row>
      <xdr:rowOff>9487</xdr:rowOff>
    </xdr:from>
    <xdr:ext cx="842596" cy="501748"/>
    <xdr:sp macro="" textlink="">
      <xdr:nvSpPr>
        <xdr:cNvPr id="482" name="TextBox 481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405493</xdr:rowOff>
    </xdr:from>
    <xdr:ext cx="842596" cy="483165"/>
    <xdr:sp macro="" textlink="">
      <xdr:nvSpPr>
        <xdr:cNvPr id="483" name="TextBox 482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405493</xdr:rowOff>
    </xdr:from>
    <xdr:ext cx="842596" cy="483165"/>
    <xdr:sp macro="" textlink="">
      <xdr:nvSpPr>
        <xdr:cNvPr id="484" name="TextBox 483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73</xdr:row>
      <xdr:rowOff>9487</xdr:rowOff>
    </xdr:from>
    <xdr:ext cx="842596" cy="501748"/>
    <xdr:sp macro="" textlink="">
      <xdr:nvSpPr>
        <xdr:cNvPr id="485" name="TextBox 484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73</xdr:row>
      <xdr:rowOff>9487</xdr:rowOff>
    </xdr:from>
    <xdr:ext cx="842596" cy="501748"/>
    <xdr:sp macro="" textlink="">
      <xdr:nvSpPr>
        <xdr:cNvPr id="486" name="TextBox 485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73</xdr:row>
      <xdr:rowOff>9487</xdr:rowOff>
    </xdr:from>
    <xdr:ext cx="842596" cy="501748"/>
    <xdr:sp macro="" textlink="">
      <xdr:nvSpPr>
        <xdr:cNvPr id="487" name="TextBox 486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8127</xdr:rowOff>
    </xdr:from>
    <xdr:ext cx="842596" cy="352580"/>
    <xdr:sp macro="" textlink="">
      <xdr:nvSpPr>
        <xdr:cNvPr id="488" name="TextBox 487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8127</xdr:rowOff>
    </xdr:from>
    <xdr:ext cx="842596" cy="352580"/>
    <xdr:sp macro="" textlink="">
      <xdr:nvSpPr>
        <xdr:cNvPr id="489" name="TextBox 488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8127</xdr:rowOff>
    </xdr:from>
    <xdr:ext cx="842596" cy="352580"/>
    <xdr:sp macro="" textlink="">
      <xdr:nvSpPr>
        <xdr:cNvPr id="490" name="TextBox 489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73</xdr:row>
      <xdr:rowOff>26142</xdr:rowOff>
    </xdr:from>
    <xdr:ext cx="909205" cy="607979"/>
    <xdr:sp macro="" textlink="">
      <xdr:nvSpPr>
        <xdr:cNvPr id="491" name="TextBox 490"/>
        <xdr:cNvSpPr txBox="1"/>
      </xdr:nvSpPr>
      <xdr:spPr>
        <a:xfrm>
          <a:off x="3102840" y="225527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73</xdr:row>
      <xdr:rowOff>9487</xdr:rowOff>
    </xdr:from>
    <xdr:ext cx="842596" cy="501748"/>
    <xdr:sp macro="" textlink="">
      <xdr:nvSpPr>
        <xdr:cNvPr id="492" name="TextBox 491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405493</xdr:rowOff>
    </xdr:from>
    <xdr:ext cx="842596" cy="483165"/>
    <xdr:sp macro="" textlink="">
      <xdr:nvSpPr>
        <xdr:cNvPr id="493" name="TextBox 492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405493</xdr:rowOff>
    </xdr:from>
    <xdr:ext cx="842596" cy="483165"/>
    <xdr:sp macro="" textlink="">
      <xdr:nvSpPr>
        <xdr:cNvPr id="498" name="TextBox 497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8127</xdr:rowOff>
    </xdr:from>
    <xdr:ext cx="842596" cy="352580"/>
    <xdr:sp macro="" textlink="">
      <xdr:nvSpPr>
        <xdr:cNvPr id="499" name="TextBox 498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8127</xdr:rowOff>
    </xdr:from>
    <xdr:ext cx="842596" cy="352580"/>
    <xdr:sp macro="" textlink="">
      <xdr:nvSpPr>
        <xdr:cNvPr id="500" name="TextBox 499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8127</xdr:rowOff>
    </xdr:from>
    <xdr:ext cx="842596" cy="352580"/>
    <xdr:sp macro="" textlink="">
      <xdr:nvSpPr>
        <xdr:cNvPr id="501" name="TextBox 500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8127</xdr:rowOff>
    </xdr:from>
    <xdr:ext cx="842596" cy="352580"/>
    <xdr:sp macro="" textlink="">
      <xdr:nvSpPr>
        <xdr:cNvPr id="502" name="TextBox 501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8127</xdr:rowOff>
    </xdr:from>
    <xdr:ext cx="842596" cy="352580"/>
    <xdr:sp macro="" textlink="">
      <xdr:nvSpPr>
        <xdr:cNvPr id="503" name="TextBox 502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8127</xdr:rowOff>
    </xdr:from>
    <xdr:ext cx="842596" cy="352580"/>
    <xdr:sp macro="" textlink="">
      <xdr:nvSpPr>
        <xdr:cNvPr id="504" name="TextBox 503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72</xdr:row>
      <xdr:rowOff>24782</xdr:rowOff>
    </xdr:from>
    <xdr:ext cx="1051611" cy="374141"/>
    <xdr:sp macro="" textlink="">
      <xdr:nvSpPr>
        <xdr:cNvPr id="505" name="TextBox 504"/>
        <xdr:cNvSpPr txBox="1"/>
      </xdr:nvSpPr>
      <xdr:spPr>
        <a:xfrm>
          <a:off x="3102840" y="222085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8127</xdr:rowOff>
    </xdr:from>
    <xdr:ext cx="861746" cy="352580"/>
    <xdr:sp macro="" textlink="">
      <xdr:nvSpPr>
        <xdr:cNvPr id="506" name="TextBox 505"/>
        <xdr:cNvSpPr txBox="1"/>
      </xdr:nvSpPr>
      <xdr:spPr>
        <a:xfrm>
          <a:off x="2833077" y="221918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8127</xdr:rowOff>
    </xdr:from>
    <xdr:ext cx="861746" cy="352580"/>
    <xdr:sp macro="" textlink="">
      <xdr:nvSpPr>
        <xdr:cNvPr id="507" name="TextBox 506"/>
        <xdr:cNvSpPr txBox="1"/>
      </xdr:nvSpPr>
      <xdr:spPr>
        <a:xfrm>
          <a:off x="2833077" y="221918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393246</xdr:rowOff>
    </xdr:from>
    <xdr:ext cx="842596" cy="352580"/>
    <xdr:sp macro="" textlink="">
      <xdr:nvSpPr>
        <xdr:cNvPr id="508" name="TextBox 507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393246</xdr:rowOff>
    </xdr:from>
    <xdr:ext cx="842596" cy="352580"/>
    <xdr:sp macro="" textlink="">
      <xdr:nvSpPr>
        <xdr:cNvPr id="509" name="TextBox 508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393246</xdr:rowOff>
    </xdr:from>
    <xdr:ext cx="842596" cy="352580"/>
    <xdr:sp macro="" textlink="">
      <xdr:nvSpPr>
        <xdr:cNvPr id="510" name="TextBox 509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393246</xdr:rowOff>
    </xdr:from>
    <xdr:ext cx="842596" cy="352580"/>
    <xdr:sp macro="" textlink="">
      <xdr:nvSpPr>
        <xdr:cNvPr id="511" name="TextBox 510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0</xdr:rowOff>
    </xdr:from>
    <xdr:ext cx="842596" cy="449843"/>
    <xdr:sp macro="" textlink="">
      <xdr:nvSpPr>
        <xdr:cNvPr id="512" name="TextBox 511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0</xdr:rowOff>
    </xdr:from>
    <xdr:ext cx="842596" cy="449843"/>
    <xdr:sp macro="" textlink="">
      <xdr:nvSpPr>
        <xdr:cNvPr id="513" name="TextBox 512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9488</xdr:rowOff>
    </xdr:from>
    <xdr:ext cx="842596" cy="465909"/>
    <xdr:sp macro="" textlink="">
      <xdr:nvSpPr>
        <xdr:cNvPr id="514" name="TextBox 513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9488</xdr:rowOff>
    </xdr:from>
    <xdr:ext cx="842596" cy="465909"/>
    <xdr:sp macro="" textlink="">
      <xdr:nvSpPr>
        <xdr:cNvPr id="515" name="TextBox 514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9488</xdr:rowOff>
    </xdr:from>
    <xdr:ext cx="842596" cy="465909"/>
    <xdr:sp macro="" textlink="">
      <xdr:nvSpPr>
        <xdr:cNvPr id="516" name="TextBox 515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0</xdr:rowOff>
    </xdr:from>
    <xdr:ext cx="842596" cy="449843"/>
    <xdr:sp macro="" textlink="">
      <xdr:nvSpPr>
        <xdr:cNvPr id="517" name="TextBox 516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0</xdr:rowOff>
    </xdr:from>
    <xdr:ext cx="842596" cy="449843"/>
    <xdr:sp macro="" textlink="">
      <xdr:nvSpPr>
        <xdr:cNvPr id="518" name="TextBox 517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393246</xdr:rowOff>
    </xdr:from>
    <xdr:ext cx="842596" cy="352580"/>
    <xdr:sp macro="" textlink="">
      <xdr:nvSpPr>
        <xdr:cNvPr id="519" name="TextBox 518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393246</xdr:rowOff>
    </xdr:from>
    <xdr:ext cx="842596" cy="352580"/>
    <xdr:sp macro="" textlink="">
      <xdr:nvSpPr>
        <xdr:cNvPr id="520" name="TextBox 519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9488</xdr:rowOff>
    </xdr:from>
    <xdr:ext cx="842596" cy="465909"/>
    <xdr:sp macro="" textlink="">
      <xdr:nvSpPr>
        <xdr:cNvPr id="521" name="TextBox 520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9488</xdr:rowOff>
    </xdr:from>
    <xdr:ext cx="842596" cy="465909"/>
    <xdr:sp macro="" textlink="">
      <xdr:nvSpPr>
        <xdr:cNvPr id="522" name="TextBox 521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9488</xdr:rowOff>
    </xdr:from>
    <xdr:ext cx="842596" cy="465909"/>
    <xdr:sp macro="" textlink="">
      <xdr:nvSpPr>
        <xdr:cNvPr id="523" name="TextBox 522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0</xdr:rowOff>
    </xdr:from>
    <xdr:ext cx="842596" cy="449843"/>
    <xdr:sp macro="" textlink="">
      <xdr:nvSpPr>
        <xdr:cNvPr id="524" name="TextBox 523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0</xdr:rowOff>
    </xdr:from>
    <xdr:ext cx="842596" cy="449843"/>
    <xdr:sp macro="" textlink="">
      <xdr:nvSpPr>
        <xdr:cNvPr id="525" name="TextBox 524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9488</xdr:rowOff>
    </xdr:from>
    <xdr:ext cx="842596" cy="465909"/>
    <xdr:sp macro="" textlink="">
      <xdr:nvSpPr>
        <xdr:cNvPr id="526" name="TextBox 525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9488</xdr:rowOff>
    </xdr:from>
    <xdr:ext cx="842596" cy="465909"/>
    <xdr:sp macro="" textlink="">
      <xdr:nvSpPr>
        <xdr:cNvPr id="527" name="TextBox 526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9488</xdr:rowOff>
    </xdr:from>
    <xdr:ext cx="842596" cy="465909"/>
    <xdr:sp macro="" textlink="">
      <xdr:nvSpPr>
        <xdr:cNvPr id="528" name="TextBox 527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72</xdr:row>
      <xdr:rowOff>0</xdr:rowOff>
    </xdr:from>
    <xdr:ext cx="1051611" cy="503155"/>
    <xdr:sp macro="" textlink="">
      <xdr:nvSpPr>
        <xdr:cNvPr id="529" name="TextBox 528"/>
        <xdr:cNvSpPr txBox="1"/>
      </xdr:nvSpPr>
      <xdr:spPr>
        <a:xfrm>
          <a:off x="3102840" y="221837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0</xdr:rowOff>
    </xdr:from>
    <xdr:ext cx="861746" cy="449843"/>
    <xdr:sp macro="" textlink="">
      <xdr:nvSpPr>
        <xdr:cNvPr id="530" name="TextBox 529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0</xdr:rowOff>
    </xdr:from>
    <xdr:ext cx="861746" cy="449843"/>
    <xdr:sp macro="" textlink="">
      <xdr:nvSpPr>
        <xdr:cNvPr id="531" name="TextBox 530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0</xdr:rowOff>
    </xdr:from>
    <xdr:ext cx="861746" cy="449843"/>
    <xdr:sp macro="" textlink="">
      <xdr:nvSpPr>
        <xdr:cNvPr id="532" name="TextBox 531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0</xdr:rowOff>
    </xdr:from>
    <xdr:ext cx="861746" cy="449843"/>
    <xdr:sp macro="" textlink="">
      <xdr:nvSpPr>
        <xdr:cNvPr id="533" name="TextBox 532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72</xdr:row>
      <xdr:rowOff>26143</xdr:rowOff>
    </xdr:from>
    <xdr:ext cx="1051611" cy="561212"/>
    <xdr:sp macro="" textlink="">
      <xdr:nvSpPr>
        <xdr:cNvPr id="534" name="TextBox 533"/>
        <xdr:cNvSpPr txBox="1"/>
      </xdr:nvSpPr>
      <xdr:spPr>
        <a:xfrm>
          <a:off x="3102840" y="222098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0</xdr:rowOff>
    </xdr:from>
    <xdr:ext cx="861746" cy="449843"/>
    <xdr:sp macro="" textlink="">
      <xdr:nvSpPr>
        <xdr:cNvPr id="535" name="TextBox 534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0</xdr:rowOff>
    </xdr:from>
    <xdr:ext cx="861746" cy="449843"/>
    <xdr:sp macro="" textlink="">
      <xdr:nvSpPr>
        <xdr:cNvPr id="536" name="TextBox 535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9488</xdr:rowOff>
    </xdr:from>
    <xdr:ext cx="861746" cy="465909"/>
    <xdr:sp macro="" textlink="">
      <xdr:nvSpPr>
        <xdr:cNvPr id="537" name="TextBox 536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9488</xdr:rowOff>
    </xdr:from>
    <xdr:ext cx="861746" cy="465909"/>
    <xdr:sp macro="" textlink="">
      <xdr:nvSpPr>
        <xdr:cNvPr id="538" name="TextBox 537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405493</xdr:rowOff>
    </xdr:from>
    <xdr:ext cx="842596" cy="483165"/>
    <xdr:sp macro="" textlink="">
      <xdr:nvSpPr>
        <xdr:cNvPr id="539" name="TextBox 538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405493</xdr:rowOff>
    </xdr:from>
    <xdr:ext cx="842596" cy="483165"/>
    <xdr:sp macro="" textlink="">
      <xdr:nvSpPr>
        <xdr:cNvPr id="540" name="TextBox 539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73</xdr:row>
      <xdr:rowOff>9487</xdr:rowOff>
    </xdr:from>
    <xdr:ext cx="842596" cy="501748"/>
    <xdr:sp macro="" textlink="">
      <xdr:nvSpPr>
        <xdr:cNvPr id="541" name="TextBox 540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73</xdr:row>
      <xdr:rowOff>9487</xdr:rowOff>
    </xdr:from>
    <xdr:ext cx="842596" cy="501748"/>
    <xdr:sp macro="" textlink="">
      <xdr:nvSpPr>
        <xdr:cNvPr id="542" name="TextBox 541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73</xdr:row>
      <xdr:rowOff>9487</xdr:rowOff>
    </xdr:from>
    <xdr:ext cx="842596" cy="501748"/>
    <xdr:sp macro="" textlink="">
      <xdr:nvSpPr>
        <xdr:cNvPr id="543" name="TextBox 542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405493</xdr:rowOff>
    </xdr:from>
    <xdr:ext cx="842596" cy="483165"/>
    <xdr:sp macro="" textlink="">
      <xdr:nvSpPr>
        <xdr:cNvPr id="544" name="TextBox 543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405493</xdr:rowOff>
    </xdr:from>
    <xdr:ext cx="842596" cy="483165"/>
    <xdr:sp macro="" textlink="">
      <xdr:nvSpPr>
        <xdr:cNvPr id="545" name="TextBox 544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73</xdr:row>
      <xdr:rowOff>9487</xdr:rowOff>
    </xdr:from>
    <xdr:ext cx="842596" cy="501748"/>
    <xdr:sp macro="" textlink="">
      <xdr:nvSpPr>
        <xdr:cNvPr id="546" name="TextBox 545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73</xdr:row>
      <xdr:rowOff>9487</xdr:rowOff>
    </xdr:from>
    <xdr:ext cx="842596" cy="501748"/>
    <xdr:sp macro="" textlink="">
      <xdr:nvSpPr>
        <xdr:cNvPr id="547" name="TextBox 546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73</xdr:row>
      <xdr:rowOff>9487</xdr:rowOff>
    </xdr:from>
    <xdr:ext cx="842596" cy="501748"/>
    <xdr:sp macro="" textlink="">
      <xdr:nvSpPr>
        <xdr:cNvPr id="548" name="TextBox 547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73</xdr:row>
      <xdr:rowOff>26142</xdr:rowOff>
    </xdr:from>
    <xdr:ext cx="909205" cy="607979"/>
    <xdr:sp macro="" textlink="">
      <xdr:nvSpPr>
        <xdr:cNvPr id="549" name="TextBox 548"/>
        <xdr:cNvSpPr txBox="1"/>
      </xdr:nvSpPr>
      <xdr:spPr>
        <a:xfrm>
          <a:off x="3102840" y="225527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73</xdr:row>
      <xdr:rowOff>9487</xdr:rowOff>
    </xdr:from>
    <xdr:ext cx="842596" cy="501748"/>
    <xdr:sp macro="" textlink="">
      <xdr:nvSpPr>
        <xdr:cNvPr id="550" name="TextBox 549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405493</xdr:rowOff>
    </xdr:from>
    <xdr:ext cx="842596" cy="483165"/>
    <xdr:sp macro="" textlink="">
      <xdr:nvSpPr>
        <xdr:cNvPr id="551" name="TextBox 550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405493</xdr:rowOff>
    </xdr:from>
    <xdr:ext cx="842596" cy="483165"/>
    <xdr:sp macro="" textlink="">
      <xdr:nvSpPr>
        <xdr:cNvPr id="552" name="TextBox 551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405493</xdr:rowOff>
    </xdr:from>
    <xdr:ext cx="842596" cy="483165"/>
    <xdr:sp macro="" textlink="">
      <xdr:nvSpPr>
        <xdr:cNvPr id="553" name="TextBox 552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405493</xdr:rowOff>
    </xdr:from>
    <xdr:ext cx="842596" cy="483165"/>
    <xdr:sp macro="" textlink="">
      <xdr:nvSpPr>
        <xdr:cNvPr id="554" name="TextBox 553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73</xdr:row>
      <xdr:rowOff>9487</xdr:rowOff>
    </xdr:from>
    <xdr:ext cx="842596" cy="501748"/>
    <xdr:sp macro="" textlink="">
      <xdr:nvSpPr>
        <xdr:cNvPr id="555" name="TextBox 554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73</xdr:row>
      <xdr:rowOff>9487</xdr:rowOff>
    </xdr:from>
    <xdr:ext cx="842596" cy="501748"/>
    <xdr:sp macro="" textlink="">
      <xdr:nvSpPr>
        <xdr:cNvPr id="556" name="TextBox 555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73</xdr:row>
      <xdr:rowOff>9487</xdr:rowOff>
    </xdr:from>
    <xdr:ext cx="842596" cy="501748"/>
    <xdr:sp macro="" textlink="">
      <xdr:nvSpPr>
        <xdr:cNvPr id="557" name="TextBox 556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405493</xdr:rowOff>
    </xdr:from>
    <xdr:ext cx="842596" cy="483165"/>
    <xdr:sp macro="" textlink="">
      <xdr:nvSpPr>
        <xdr:cNvPr id="558" name="TextBox 557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405493</xdr:rowOff>
    </xdr:from>
    <xdr:ext cx="842596" cy="483165"/>
    <xdr:sp macro="" textlink="">
      <xdr:nvSpPr>
        <xdr:cNvPr id="559" name="TextBox 558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73</xdr:row>
      <xdr:rowOff>9487</xdr:rowOff>
    </xdr:from>
    <xdr:ext cx="842596" cy="501748"/>
    <xdr:sp macro="" textlink="">
      <xdr:nvSpPr>
        <xdr:cNvPr id="560" name="TextBox 559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73</xdr:row>
      <xdr:rowOff>9487</xdr:rowOff>
    </xdr:from>
    <xdr:ext cx="842596" cy="501748"/>
    <xdr:sp macro="" textlink="">
      <xdr:nvSpPr>
        <xdr:cNvPr id="561" name="TextBox 560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73</xdr:row>
      <xdr:rowOff>9487</xdr:rowOff>
    </xdr:from>
    <xdr:ext cx="842596" cy="501748"/>
    <xdr:sp macro="" textlink="">
      <xdr:nvSpPr>
        <xdr:cNvPr id="562" name="TextBox 561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8127</xdr:rowOff>
    </xdr:from>
    <xdr:ext cx="842596" cy="352580"/>
    <xdr:sp macro="" textlink="">
      <xdr:nvSpPr>
        <xdr:cNvPr id="563" name="TextBox 562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8127</xdr:rowOff>
    </xdr:from>
    <xdr:ext cx="842596" cy="352580"/>
    <xdr:sp macro="" textlink="">
      <xdr:nvSpPr>
        <xdr:cNvPr id="564" name="TextBox 563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8127</xdr:rowOff>
    </xdr:from>
    <xdr:ext cx="842596" cy="352580"/>
    <xdr:sp macro="" textlink="">
      <xdr:nvSpPr>
        <xdr:cNvPr id="565" name="TextBox 564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73</xdr:row>
      <xdr:rowOff>26142</xdr:rowOff>
    </xdr:from>
    <xdr:ext cx="909205" cy="607979"/>
    <xdr:sp macro="" textlink="">
      <xdr:nvSpPr>
        <xdr:cNvPr id="566" name="TextBox 565"/>
        <xdr:cNvSpPr txBox="1"/>
      </xdr:nvSpPr>
      <xdr:spPr>
        <a:xfrm>
          <a:off x="3102840" y="225527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73</xdr:row>
      <xdr:rowOff>9487</xdr:rowOff>
    </xdr:from>
    <xdr:ext cx="842596" cy="501748"/>
    <xdr:sp macro="" textlink="">
      <xdr:nvSpPr>
        <xdr:cNvPr id="567" name="TextBox 566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405493</xdr:rowOff>
    </xdr:from>
    <xdr:ext cx="842596" cy="483165"/>
    <xdr:sp macro="" textlink="">
      <xdr:nvSpPr>
        <xdr:cNvPr id="568" name="TextBox 567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405493</xdr:rowOff>
    </xdr:from>
    <xdr:ext cx="842596" cy="483165"/>
    <xdr:sp macro="" textlink="">
      <xdr:nvSpPr>
        <xdr:cNvPr id="569" name="TextBox 568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8127</xdr:rowOff>
    </xdr:from>
    <xdr:ext cx="842596" cy="352580"/>
    <xdr:sp macro="" textlink="">
      <xdr:nvSpPr>
        <xdr:cNvPr id="570" name="TextBox 569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8127</xdr:rowOff>
    </xdr:from>
    <xdr:ext cx="842596" cy="352580"/>
    <xdr:sp macro="" textlink="">
      <xdr:nvSpPr>
        <xdr:cNvPr id="571" name="TextBox 570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8127</xdr:rowOff>
    </xdr:from>
    <xdr:ext cx="842596" cy="352580"/>
    <xdr:sp macro="" textlink="">
      <xdr:nvSpPr>
        <xdr:cNvPr id="572" name="TextBox 571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8127</xdr:rowOff>
    </xdr:from>
    <xdr:ext cx="842596" cy="352580"/>
    <xdr:sp macro="" textlink="">
      <xdr:nvSpPr>
        <xdr:cNvPr id="573" name="TextBox 572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8127</xdr:rowOff>
    </xdr:from>
    <xdr:ext cx="842596" cy="352580"/>
    <xdr:sp macro="" textlink="">
      <xdr:nvSpPr>
        <xdr:cNvPr id="574" name="TextBox 573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8127</xdr:rowOff>
    </xdr:from>
    <xdr:ext cx="842596" cy="352580"/>
    <xdr:sp macro="" textlink="">
      <xdr:nvSpPr>
        <xdr:cNvPr id="575" name="TextBox 574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72</xdr:row>
      <xdr:rowOff>24782</xdr:rowOff>
    </xdr:from>
    <xdr:ext cx="1051611" cy="374141"/>
    <xdr:sp macro="" textlink="">
      <xdr:nvSpPr>
        <xdr:cNvPr id="576" name="TextBox 575"/>
        <xdr:cNvSpPr txBox="1"/>
      </xdr:nvSpPr>
      <xdr:spPr>
        <a:xfrm>
          <a:off x="3102840" y="222085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8127</xdr:rowOff>
    </xdr:from>
    <xdr:ext cx="861746" cy="352580"/>
    <xdr:sp macro="" textlink="">
      <xdr:nvSpPr>
        <xdr:cNvPr id="577" name="TextBox 576"/>
        <xdr:cNvSpPr txBox="1"/>
      </xdr:nvSpPr>
      <xdr:spPr>
        <a:xfrm>
          <a:off x="2833077" y="221918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8127</xdr:rowOff>
    </xdr:from>
    <xdr:ext cx="861746" cy="352580"/>
    <xdr:sp macro="" textlink="">
      <xdr:nvSpPr>
        <xdr:cNvPr id="578" name="TextBox 577"/>
        <xdr:cNvSpPr txBox="1"/>
      </xdr:nvSpPr>
      <xdr:spPr>
        <a:xfrm>
          <a:off x="2833077" y="221918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405493</xdr:rowOff>
    </xdr:from>
    <xdr:ext cx="842596" cy="483165"/>
    <xdr:sp macro="" textlink="">
      <xdr:nvSpPr>
        <xdr:cNvPr id="579" name="TextBox 578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405493</xdr:rowOff>
    </xdr:from>
    <xdr:ext cx="842596" cy="483165"/>
    <xdr:sp macro="" textlink="">
      <xdr:nvSpPr>
        <xdr:cNvPr id="580" name="TextBox 579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73</xdr:row>
      <xdr:rowOff>9487</xdr:rowOff>
    </xdr:from>
    <xdr:ext cx="842596" cy="501748"/>
    <xdr:sp macro="" textlink="">
      <xdr:nvSpPr>
        <xdr:cNvPr id="581" name="TextBox 580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73</xdr:row>
      <xdr:rowOff>9487</xdr:rowOff>
    </xdr:from>
    <xdr:ext cx="842596" cy="501748"/>
    <xdr:sp macro="" textlink="">
      <xdr:nvSpPr>
        <xdr:cNvPr id="582" name="TextBox 581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73</xdr:row>
      <xdr:rowOff>9487</xdr:rowOff>
    </xdr:from>
    <xdr:ext cx="842596" cy="501748"/>
    <xdr:sp macro="" textlink="">
      <xdr:nvSpPr>
        <xdr:cNvPr id="583" name="TextBox 582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405493</xdr:rowOff>
    </xdr:from>
    <xdr:ext cx="842596" cy="483165"/>
    <xdr:sp macro="" textlink="">
      <xdr:nvSpPr>
        <xdr:cNvPr id="584" name="TextBox 583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405493</xdr:rowOff>
    </xdr:from>
    <xdr:ext cx="842596" cy="483165"/>
    <xdr:sp macro="" textlink="">
      <xdr:nvSpPr>
        <xdr:cNvPr id="585" name="TextBox 584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73</xdr:row>
      <xdr:rowOff>9487</xdr:rowOff>
    </xdr:from>
    <xdr:ext cx="842596" cy="501748"/>
    <xdr:sp macro="" textlink="">
      <xdr:nvSpPr>
        <xdr:cNvPr id="586" name="TextBox 585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73</xdr:row>
      <xdr:rowOff>9487</xdr:rowOff>
    </xdr:from>
    <xdr:ext cx="842596" cy="501748"/>
    <xdr:sp macro="" textlink="">
      <xdr:nvSpPr>
        <xdr:cNvPr id="587" name="TextBox 586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73</xdr:row>
      <xdr:rowOff>9487</xdr:rowOff>
    </xdr:from>
    <xdr:ext cx="842596" cy="501748"/>
    <xdr:sp macro="" textlink="">
      <xdr:nvSpPr>
        <xdr:cNvPr id="588" name="TextBox 587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73</xdr:row>
      <xdr:rowOff>26142</xdr:rowOff>
    </xdr:from>
    <xdr:ext cx="909205" cy="607979"/>
    <xdr:sp macro="" textlink="">
      <xdr:nvSpPr>
        <xdr:cNvPr id="589" name="TextBox 588"/>
        <xdr:cNvSpPr txBox="1"/>
      </xdr:nvSpPr>
      <xdr:spPr>
        <a:xfrm>
          <a:off x="3102840" y="225527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73</xdr:row>
      <xdr:rowOff>9487</xdr:rowOff>
    </xdr:from>
    <xdr:ext cx="842596" cy="501748"/>
    <xdr:sp macro="" textlink="">
      <xdr:nvSpPr>
        <xdr:cNvPr id="590" name="TextBox 589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405493</xdr:rowOff>
    </xdr:from>
    <xdr:ext cx="842596" cy="483165"/>
    <xdr:sp macro="" textlink="">
      <xdr:nvSpPr>
        <xdr:cNvPr id="591" name="TextBox 590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405493</xdr:rowOff>
    </xdr:from>
    <xdr:ext cx="842596" cy="483165"/>
    <xdr:sp macro="" textlink="">
      <xdr:nvSpPr>
        <xdr:cNvPr id="592" name="TextBox 591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75</xdr:row>
      <xdr:rowOff>28864</xdr:rowOff>
    </xdr:from>
    <xdr:ext cx="909205" cy="374141"/>
    <xdr:sp macro="" textlink="">
      <xdr:nvSpPr>
        <xdr:cNvPr id="593" name="TextBox 592"/>
        <xdr:cNvSpPr txBox="1"/>
      </xdr:nvSpPr>
      <xdr:spPr>
        <a:xfrm>
          <a:off x="3102840" y="23431789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75</xdr:row>
      <xdr:rowOff>28864</xdr:rowOff>
    </xdr:from>
    <xdr:ext cx="909205" cy="374141"/>
    <xdr:sp macro="" textlink="">
      <xdr:nvSpPr>
        <xdr:cNvPr id="594" name="TextBox 593"/>
        <xdr:cNvSpPr txBox="1"/>
      </xdr:nvSpPr>
      <xdr:spPr>
        <a:xfrm>
          <a:off x="3102840" y="23431789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393246</xdr:rowOff>
    </xdr:from>
    <xdr:ext cx="842596" cy="352580"/>
    <xdr:sp macro="" textlink="">
      <xdr:nvSpPr>
        <xdr:cNvPr id="595" name="TextBox 594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393246</xdr:rowOff>
    </xdr:from>
    <xdr:ext cx="842596" cy="352580"/>
    <xdr:sp macro="" textlink="">
      <xdr:nvSpPr>
        <xdr:cNvPr id="596" name="TextBox 595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393246</xdr:rowOff>
    </xdr:from>
    <xdr:ext cx="842596" cy="352580"/>
    <xdr:sp macro="" textlink="">
      <xdr:nvSpPr>
        <xdr:cNvPr id="597" name="TextBox 596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393246</xdr:rowOff>
    </xdr:from>
    <xdr:ext cx="842596" cy="352580"/>
    <xdr:sp macro="" textlink="">
      <xdr:nvSpPr>
        <xdr:cNvPr id="598" name="TextBox 597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0</xdr:rowOff>
    </xdr:from>
    <xdr:ext cx="842596" cy="449843"/>
    <xdr:sp macro="" textlink="">
      <xdr:nvSpPr>
        <xdr:cNvPr id="599" name="TextBox 598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0</xdr:rowOff>
    </xdr:from>
    <xdr:ext cx="842596" cy="449843"/>
    <xdr:sp macro="" textlink="">
      <xdr:nvSpPr>
        <xdr:cNvPr id="600" name="TextBox 599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9488</xdr:rowOff>
    </xdr:from>
    <xdr:ext cx="842596" cy="465909"/>
    <xdr:sp macro="" textlink="">
      <xdr:nvSpPr>
        <xdr:cNvPr id="601" name="TextBox 600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9488</xdr:rowOff>
    </xdr:from>
    <xdr:ext cx="842596" cy="465909"/>
    <xdr:sp macro="" textlink="">
      <xdr:nvSpPr>
        <xdr:cNvPr id="602" name="TextBox 601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9488</xdr:rowOff>
    </xdr:from>
    <xdr:ext cx="842596" cy="465909"/>
    <xdr:sp macro="" textlink="">
      <xdr:nvSpPr>
        <xdr:cNvPr id="603" name="TextBox 602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0</xdr:rowOff>
    </xdr:from>
    <xdr:ext cx="842596" cy="449843"/>
    <xdr:sp macro="" textlink="">
      <xdr:nvSpPr>
        <xdr:cNvPr id="604" name="TextBox 603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0</xdr:rowOff>
    </xdr:from>
    <xdr:ext cx="842596" cy="449843"/>
    <xdr:sp macro="" textlink="">
      <xdr:nvSpPr>
        <xdr:cNvPr id="605" name="TextBox 604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393246</xdr:rowOff>
    </xdr:from>
    <xdr:ext cx="842596" cy="352580"/>
    <xdr:sp macro="" textlink="">
      <xdr:nvSpPr>
        <xdr:cNvPr id="606" name="TextBox 605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393246</xdr:rowOff>
    </xdr:from>
    <xdr:ext cx="842596" cy="352580"/>
    <xdr:sp macro="" textlink="">
      <xdr:nvSpPr>
        <xdr:cNvPr id="607" name="TextBox 606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9488</xdr:rowOff>
    </xdr:from>
    <xdr:ext cx="842596" cy="465909"/>
    <xdr:sp macro="" textlink="">
      <xdr:nvSpPr>
        <xdr:cNvPr id="608" name="TextBox 607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9488</xdr:rowOff>
    </xdr:from>
    <xdr:ext cx="842596" cy="465909"/>
    <xdr:sp macro="" textlink="">
      <xdr:nvSpPr>
        <xdr:cNvPr id="609" name="TextBox 608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9488</xdr:rowOff>
    </xdr:from>
    <xdr:ext cx="842596" cy="465909"/>
    <xdr:sp macro="" textlink="">
      <xdr:nvSpPr>
        <xdr:cNvPr id="610" name="TextBox 609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0</xdr:rowOff>
    </xdr:from>
    <xdr:ext cx="842596" cy="449843"/>
    <xdr:sp macro="" textlink="">
      <xdr:nvSpPr>
        <xdr:cNvPr id="611" name="TextBox 610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0</xdr:rowOff>
    </xdr:from>
    <xdr:ext cx="842596" cy="449843"/>
    <xdr:sp macro="" textlink="">
      <xdr:nvSpPr>
        <xdr:cNvPr id="612" name="TextBox 611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9488</xdr:rowOff>
    </xdr:from>
    <xdr:ext cx="842596" cy="465909"/>
    <xdr:sp macro="" textlink="">
      <xdr:nvSpPr>
        <xdr:cNvPr id="613" name="TextBox 612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9488</xdr:rowOff>
    </xdr:from>
    <xdr:ext cx="842596" cy="465909"/>
    <xdr:sp macro="" textlink="">
      <xdr:nvSpPr>
        <xdr:cNvPr id="614" name="TextBox 613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9488</xdr:rowOff>
    </xdr:from>
    <xdr:ext cx="842596" cy="465909"/>
    <xdr:sp macro="" textlink="">
      <xdr:nvSpPr>
        <xdr:cNvPr id="615" name="TextBox 614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72</xdr:row>
      <xdr:rowOff>0</xdr:rowOff>
    </xdr:from>
    <xdr:ext cx="1051611" cy="503155"/>
    <xdr:sp macro="" textlink="">
      <xdr:nvSpPr>
        <xdr:cNvPr id="616" name="TextBox 615"/>
        <xdr:cNvSpPr txBox="1"/>
      </xdr:nvSpPr>
      <xdr:spPr>
        <a:xfrm>
          <a:off x="3102840" y="221837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0</xdr:rowOff>
    </xdr:from>
    <xdr:ext cx="861746" cy="449843"/>
    <xdr:sp macro="" textlink="">
      <xdr:nvSpPr>
        <xdr:cNvPr id="617" name="TextBox 616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0</xdr:rowOff>
    </xdr:from>
    <xdr:ext cx="861746" cy="449843"/>
    <xdr:sp macro="" textlink="">
      <xdr:nvSpPr>
        <xdr:cNvPr id="618" name="TextBox 617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0</xdr:rowOff>
    </xdr:from>
    <xdr:ext cx="861746" cy="449843"/>
    <xdr:sp macro="" textlink="">
      <xdr:nvSpPr>
        <xdr:cNvPr id="619" name="TextBox 618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0</xdr:rowOff>
    </xdr:from>
    <xdr:ext cx="861746" cy="449843"/>
    <xdr:sp macro="" textlink="">
      <xdr:nvSpPr>
        <xdr:cNvPr id="620" name="TextBox 619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72</xdr:row>
      <xdr:rowOff>26143</xdr:rowOff>
    </xdr:from>
    <xdr:ext cx="1051611" cy="561212"/>
    <xdr:sp macro="" textlink="">
      <xdr:nvSpPr>
        <xdr:cNvPr id="621" name="TextBox 620"/>
        <xdr:cNvSpPr txBox="1"/>
      </xdr:nvSpPr>
      <xdr:spPr>
        <a:xfrm>
          <a:off x="3102840" y="222098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0</xdr:rowOff>
    </xdr:from>
    <xdr:ext cx="861746" cy="449843"/>
    <xdr:sp macro="" textlink="">
      <xdr:nvSpPr>
        <xdr:cNvPr id="622" name="TextBox 621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0</xdr:rowOff>
    </xdr:from>
    <xdr:ext cx="861746" cy="449843"/>
    <xdr:sp macro="" textlink="">
      <xdr:nvSpPr>
        <xdr:cNvPr id="623" name="TextBox 622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9488</xdr:rowOff>
    </xdr:from>
    <xdr:ext cx="861746" cy="465909"/>
    <xdr:sp macro="" textlink="">
      <xdr:nvSpPr>
        <xdr:cNvPr id="624" name="TextBox 623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9488</xdr:rowOff>
    </xdr:from>
    <xdr:ext cx="861746" cy="465909"/>
    <xdr:sp macro="" textlink="">
      <xdr:nvSpPr>
        <xdr:cNvPr id="625" name="TextBox 624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393246</xdr:rowOff>
    </xdr:from>
    <xdr:ext cx="842596" cy="352580"/>
    <xdr:sp macro="" textlink="">
      <xdr:nvSpPr>
        <xdr:cNvPr id="626" name="TextBox 625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393246</xdr:rowOff>
    </xdr:from>
    <xdr:ext cx="842596" cy="352580"/>
    <xdr:sp macro="" textlink="">
      <xdr:nvSpPr>
        <xdr:cNvPr id="627" name="TextBox 626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393246</xdr:rowOff>
    </xdr:from>
    <xdr:ext cx="842596" cy="352580"/>
    <xdr:sp macro="" textlink="">
      <xdr:nvSpPr>
        <xdr:cNvPr id="628" name="TextBox 627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393246</xdr:rowOff>
    </xdr:from>
    <xdr:ext cx="842596" cy="352580"/>
    <xdr:sp macro="" textlink="">
      <xdr:nvSpPr>
        <xdr:cNvPr id="629" name="TextBox 628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393246</xdr:rowOff>
    </xdr:from>
    <xdr:ext cx="842596" cy="352580"/>
    <xdr:sp macro="" textlink="">
      <xdr:nvSpPr>
        <xdr:cNvPr id="630" name="TextBox 629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393246</xdr:rowOff>
    </xdr:from>
    <xdr:ext cx="842596" cy="352580"/>
    <xdr:sp macro="" textlink="">
      <xdr:nvSpPr>
        <xdr:cNvPr id="631" name="TextBox 630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393246</xdr:rowOff>
    </xdr:from>
    <xdr:ext cx="842596" cy="352580"/>
    <xdr:sp macro="" textlink="">
      <xdr:nvSpPr>
        <xdr:cNvPr id="632" name="TextBox 631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393246</xdr:rowOff>
    </xdr:from>
    <xdr:ext cx="842596" cy="352580"/>
    <xdr:sp macro="" textlink="">
      <xdr:nvSpPr>
        <xdr:cNvPr id="633" name="TextBox 632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393246</xdr:rowOff>
    </xdr:from>
    <xdr:ext cx="842596" cy="352580"/>
    <xdr:sp macro="" textlink="">
      <xdr:nvSpPr>
        <xdr:cNvPr id="634" name="TextBox 633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393246</xdr:rowOff>
    </xdr:from>
    <xdr:ext cx="842596" cy="352580"/>
    <xdr:sp macro="" textlink="">
      <xdr:nvSpPr>
        <xdr:cNvPr id="635" name="TextBox 634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0</xdr:rowOff>
    </xdr:from>
    <xdr:ext cx="842596" cy="449843"/>
    <xdr:sp macro="" textlink="">
      <xdr:nvSpPr>
        <xdr:cNvPr id="636" name="TextBox 635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0</xdr:rowOff>
    </xdr:from>
    <xdr:ext cx="842596" cy="449843"/>
    <xdr:sp macro="" textlink="">
      <xdr:nvSpPr>
        <xdr:cNvPr id="637" name="TextBox 636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9488</xdr:rowOff>
    </xdr:from>
    <xdr:ext cx="842596" cy="465909"/>
    <xdr:sp macro="" textlink="">
      <xdr:nvSpPr>
        <xdr:cNvPr id="638" name="TextBox 637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9488</xdr:rowOff>
    </xdr:from>
    <xdr:ext cx="842596" cy="465909"/>
    <xdr:sp macro="" textlink="">
      <xdr:nvSpPr>
        <xdr:cNvPr id="639" name="TextBox 638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9488</xdr:rowOff>
    </xdr:from>
    <xdr:ext cx="842596" cy="465909"/>
    <xdr:sp macro="" textlink="">
      <xdr:nvSpPr>
        <xdr:cNvPr id="640" name="TextBox 639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0</xdr:rowOff>
    </xdr:from>
    <xdr:ext cx="842596" cy="449843"/>
    <xdr:sp macro="" textlink="">
      <xdr:nvSpPr>
        <xdr:cNvPr id="641" name="TextBox 640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0</xdr:rowOff>
    </xdr:from>
    <xdr:ext cx="842596" cy="449843"/>
    <xdr:sp macro="" textlink="">
      <xdr:nvSpPr>
        <xdr:cNvPr id="642" name="TextBox 641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393246</xdr:rowOff>
    </xdr:from>
    <xdr:ext cx="842596" cy="352580"/>
    <xdr:sp macro="" textlink="">
      <xdr:nvSpPr>
        <xdr:cNvPr id="643" name="TextBox 642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393246</xdr:rowOff>
    </xdr:from>
    <xdr:ext cx="842596" cy="352580"/>
    <xdr:sp macro="" textlink="">
      <xdr:nvSpPr>
        <xdr:cNvPr id="644" name="TextBox 643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9488</xdr:rowOff>
    </xdr:from>
    <xdr:ext cx="842596" cy="465909"/>
    <xdr:sp macro="" textlink="">
      <xdr:nvSpPr>
        <xdr:cNvPr id="645" name="TextBox 644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9488</xdr:rowOff>
    </xdr:from>
    <xdr:ext cx="842596" cy="465909"/>
    <xdr:sp macro="" textlink="">
      <xdr:nvSpPr>
        <xdr:cNvPr id="646" name="TextBox 645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9488</xdr:rowOff>
    </xdr:from>
    <xdr:ext cx="842596" cy="465909"/>
    <xdr:sp macro="" textlink="">
      <xdr:nvSpPr>
        <xdr:cNvPr id="647" name="TextBox 646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0</xdr:rowOff>
    </xdr:from>
    <xdr:ext cx="842596" cy="449843"/>
    <xdr:sp macro="" textlink="">
      <xdr:nvSpPr>
        <xdr:cNvPr id="648" name="TextBox 647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0</xdr:rowOff>
    </xdr:from>
    <xdr:ext cx="842596" cy="449843"/>
    <xdr:sp macro="" textlink="">
      <xdr:nvSpPr>
        <xdr:cNvPr id="649" name="TextBox 648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9488</xdr:rowOff>
    </xdr:from>
    <xdr:ext cx="842596" cy="465909"/>
    <xdr:sp macro="" textlink="">
      <xdr:nvSpPr>
        <xdr:cNvPr id="650" name="TextBox 649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9488</xdr:rowOff>
    </xdr:from>
    <xdr:ext cx="842596" cy="465909"/>
    <xdr:sp macro="" textlink="">
      <xdr:nvSpPr>
        <xdr:cNvPr id="651" name="TextBox 650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9488</xdr:rowOff>
    </xdr:from>
    <xdr:ext cx="842596" cy="465909"/>
    <xdr:sp macro="" textlink="">
      <xdr:nvSpPr>
        <xdr:cNvPr id="652" name="TextBox 651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72</xdr:row>
      <xdr:rowOff>0</xdr:rowOff>
    </xdr:from>
    <xdr:ext cx="1051611" cy="503155"/>
    <xdr:sp macro="" textlink="">
      <xdr:nvSpPr>
        <xdr:cNvPr id="653" name="TextBox 652"/>
        <xdr:cNvSpPr txBox="1"/>
      </xdr:nvSpPr>
      <xdr:spPr>
        <a:xfrm>
          <a:off x="3102840" y="221837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0</xdr:rowOff>
    </xdr:from>
    <xdr:ext cx="861746" cy="449843"/>
    <xdr:sp macro="" textlink="">
      <xdr:nvSpPr>
        <xdr:cNvPr id="654" name="TextBox 653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0</xdr:rowOff>
    </xdr:from>
    <xdr:ext cx="861746" cy="449843"/>
    <xdr:sp macro="" textlink="">
      <xdr:nvSpPr>
        <xdr:cNvPr id="655" name="TextBox 654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0</xdr:rowOff>
    </xdr:from>
    <xdr:ext cx="861746" cy="449843"/>
    <xdr:sp macro="" textlink="">
      <xdr:nvSpPr>
        <xdr:cNvPr id="656" name="TextBox 655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0</xdr:rowOff>
    </xdr:from>
    <xdr:ext cx="861746" cy="449843"/>
    <xdr:sp macro="" textlink="">
      <xdr:nvSpPr>
        <xdr:cNvPr id="657" name="TextBox 656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72</xdr:row>
      <xdr:rowOff>26143</xdr:rowOff>
    </xdr:from>
    <xdr:ext cx="1051611" cy="561212"/>
    <xdr:sp macro="" textlink="">
      <xdr:nvSpPr>
        <xdr:cNvPr id="658" name="TextBox 657"/>
        <xdr:cNvSpPr txBox="1"/>
      </xdr:nvSpPr>
      <xdr:spPr>
        <a:xfrm>
          <a:off x="3102840" y="222098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0</xdr:rowOff>
    </xdr:from>
    <xdr:ext cx="861746" cy="449843"/>
    <xdr:sp macro="" textlink="">
      <xdr:nvSpPr>
        <xdr:cNvPr id="659" name="TextBox 658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0</xdr:rowOff>
    </xdr:from>
    <xdr:ext cx="861746" cy="449843"/>
    <xdr:sp macro="" textlink="">
      <xdr:nvSpPr>
        <xdr:cNvPr id="660" name="TextBox 659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9488</xdr:rowOff>
    </xdr:from>
    <xdr:ext cx="861746" cy="465909"/>
    <xdr:sp macro="" textlink="">
      <xdr:nvSpPr>
        <xdr:cNvPr id="661" name="TextBox 660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9488</xdr:rowOff>
    </xdr:from>
    <xdr:ext cx="861746" cy="465909"/>
    <xdr:sp macro="" textlink="">
      <xdr:nvSpPr>
        <xdr:cNvPr id="662" name="TextBox 661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393246</xdr:rowOff>
    </xdr:from>
    <xdr:ext cx="842596" cy="352580"/>
    <xdr:sp macro="" textlink="">
      <xdr:nvSpPr>
        <xdr:cNvPr id="663" name="TextBox 662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393246</xdr:rowOff>
    </xdr:from>
    <xdr:ext cx="842596" cy="352580"/>
    <xdr:sp macro="" textlink="">
      <xdr:nvSpPr>
        <xdr:cNvPr id="664" name="TextBox 663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393246</xdr:rowOff>
    </xdr:from>
    <xdr:ext cx="842596" cy="352580"/>
    <xdr:sp macro="" textlink="">
      <xdr:nvSpPr>
        <xdr:cNvPr id="665" name="TextBox 664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72</xdr:row>
      <xdr:rowOff>393246</xdr:rowOff>
    </xdr:from>
    <xdr:ext cx="842596" cy="352580"/>
    <xdr:sp macro="" textlink="">
      <xdr:nvSpPr>
        <xdr:cNvPr id="666" name="TextBox 665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75</xdr:row>
      <xdr:rowOff>28864</xdr:rowOff>
    </xdr:from>
    <xdr:ext cx="909205" cy="373908"/>
    <xdr:sp macro="" textlink="">
      <xdr:nvSpPr>
        <xdr:cNvPr id="667" name="TextBox 666"/>
        <xdr:cNvSpPr txBox="1"/>
      </xdr:nvSpPr>
      <xdr:spPr>
        <a:xfrm>
          <a:off x="3102840" y="23431789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75</xdr:row>
      <xdr:rowOff>28864</xdr:rowOff>
    </xdr:from>
    <xdr:ext cx="909205" cy="373908"/>
    <xdr:sp macro="" textlink="">
      <xdr:nvSpPr>
        <xdr:cNvPr id="668" name="TextBox 667"/>
        <xdr:cNvSpPr txBox="1"/>
      </xdr:nvSpPr>
      <xdr:spPr>
        <a:xfrm>
          <a:off x="3102840" y="23431789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669" name="TextBox 668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670" name="TextBox 669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9487</xdr:rowOff>
    </xdr:from>
    <xdr:ext cx="842596" cy="501748"/>
    <xdr:sp macro="" textlink="">
      <xdr:nvSpPr>
        <xdr:cNvPr id="671" name="TextBox 670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9487</xdr:rowOff>
    </xdr:from>
    <xdr:ext cx="842596" cy="501748"/>
    <xdr:sp macro="" textlink="">
      <xdr:nvSpPr>
        <xdr:cNvPr id="672" name="TextBox 671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9487</xdr:rowOff>
    </xdr:from>
    <xdr:ext cx="842596" cy="501748"/>
    <xdr:sp macro="" textlink="">
      <xdr:nvSpPr>
        <xdr:cNvPr id="673" name="TextBox 672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674" name="TextBox 673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675" name="TextBox 674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9487</xdr:rowOff>
    </xdr:from>
    <xdr:ext cx="842596" cy="501748"/>
    <xdr:sp macro="" textlink="">
      <xdr:nvSpPr>
        <xdr:cNvPr id="676" name="TextBox 675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9487</xdr:rowOff>
    </xdr:from>
    <xdr:ext cx="842596" cy="501748"/>
    <xdr:sp macro="" textlink="">
      <xdr:nvSpPr>
        <xdr:cNvPr id="677" name="TextBox 676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9487</xdr:rowOff>
    </xdr:from>
    <xdr:ext cx="842596" cy="501748"/>
    <xdr:sp macro="" textlink="">
      <xdr:nvSpPr>
        <xdr:cNvPr id="678" name="TextBox 677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8127</xdr:rowOff>
    </xdr:from>
    <xdr:ext cx="842596" cy="352580"/>
    <xdr:sp macro="" textlink="">
      <xdr:nvSpPr>
        <xdr:cNvPr id="679" name="TextBox 678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8127</xdr:rowOff>
    </xdr:from>
    <xdr:ext cx="842596" cy="352580"/>
    <xdr:sp macro="" textlink="">
      <xdr:nvSpPr>
        <xdr:cNvPr id="680" name="TextBox 679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8127</xdr:rowOff>
    </xdr:from>
    <xdr:ext cx="842596" cy="352580"/>
    <xdr:sp macro="" textlink="">
      <xdr:nvSpPr>
        <xdr:cNvPr id="681" name="TextBox 680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26142</xdr:rowOff>
    </xdr:from>
    <xdr:ext cx="909205" cy="607979"/>
    <xdr:sp macro="" textlink="">
      <xdr:nvSpPr>
        <xdr:cNvPr id="682" name="TextBox 681"/>
        <xdr:cNvSpPr txBox="1"/>
      </xdr:nvSpPr>
      <xdr:spPr>
        <a:xfrm>
          <a:off x="3102840" y="225527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9487</xdr:rowOff>
    </xdr:from>
    <xdr:ext cx="842596" cy="501748"/>
    <xdr:sp macro="" textlink="">
      <xdr:nvSpPr>
        <xdr:cNvPr id="683" name="TextBox 682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684" name="TextBox 683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685" name="TextBox 684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8127</xdr:rowOff>
    </xdr:from>
    <xdr:ext cx="842596" cy="352580"/>
    <xdr:sp macro="" textlink="">
      <xdr:nvSpPr>
        <xdr:cNvPr id="686" name="TextBox 685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8127</xdr:rowOff>
    </xdr:from>
    <xdr:ext cx="842596" cy="352580"/>
    <xdr:sp macro="" textlink="">
      <xdr:nvSpPr>
        <xdr:cNvPr id="687" name="TextBox 686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8127</xdr:rowOff>
    </xdr:from>
    <xdr:ext cx="842596" cy="352580"/>
    <xdr:sp macro="" textlink="">
      <xdr:nvSpPr>
        <xdr:cNvPr id="688" name="TextBox 687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8127</xdr:rowOff>
    </xdr:from>
    <xdr:ext cx="842596" cy="352580"/>
    <xdr:sp macro="" textlink="">
      <xdr:nvSpPr>
        <xdr:cNvPr id="689" name="TextBox 688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8127</xdr:rowOff>
    </xdr:from>
    <xdr:ext cx="842596" cy="352580"/>
    <xdr:sp macro="" textlink="">
      <xdr:nvSpPr>
        <xdr:cNvPr id="690" name="TextBox 689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8127</xdr:rowOff>
    </xdr:from>
    <xdr:ext cx="842596" cy="352580"/>
    <xdr:sp macro="" textlink="">
      <xdr:nvSpPr>
        <xdr:cNvPr id="691" name="TextBox 690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24782</xdr:rowOff>
    </xdr:from>
    <xdr:ext cx="1051611" cy="374141"/>
    <xdr:sp macro="" textlink="">
      <xdr:nvSpPr>
        <xdr:cNvPr id="692" name="TextBox 691"/>
        <xdr:cNvSpPr txBox="1"/>
      </xdr:nvSpPr>
      <xdr:spPr>
        <a:xfrm>
          <a:off x="3102840" y="222085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8127</xdr:rowOff>
    </xdr:from>
    <xdr:ext cx="861746" cy="352580"/>
    <xdr:sp macro="" textlink="">
      <xdr:nvSpPr>
        <xdr:cNvPr id="693" name="TextBox 692"/>
        <xdr:cNvSpPr txBox="1"/>
      </xdr:nvSpPr>
      <xdr:spPr>
        <a:xfrm>
          <a:off x="2833077" y="221918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8127</xdr:rowOff>
    </xdr:from>
    <xdr:ext cx="861746" cy="352580"/>
    <xdr:sp macro="" textlink="">
      <xdr:nvSpPr>
        <xdr:cNvPr id="694" name="TextBox 693"/>
        <xdr:cNvSpPr txBox="1"/>
      </xdr:nvSpPr>
      <xdr:spPr>
        <a:xfrm>
          <a:off x="2833077" y="221918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695" name="TextBox 694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696" name="TextBox 695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697" name="TextBox 696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698" name="TextBox 697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699" name="TextBox 698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700" name="TextBox 699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701" name="TextBox 700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702" name="TextBox 701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703" name="TextBox 702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704" name="TextBox 703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705" name="TextBox 704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706" name="TextBox 705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707" name="TextBox 706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708" name="TextBox 707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709" name="TextBox 708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710" name="TextBox 709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711" name="TextBox 710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712" name="TextBox 711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713" name="TextBox 712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714" name="TextBox 713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715" name="TextBox 714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0</xdr:rowOff>
    </xdr:from>
    <xdr:ext cx="1051611" cy="503155"/>
    <xdr:sp macro="" textlink="">
      <xdr:nvSpPr>
        <xdr:cNvPr id="716" name="TextBox 715"/>
        <xdr:cNvSpPr txBox="1"/>
      </xdr:nvSpPr>
      <xdr:spPr>
        <a:xfrm>
          <a:off x="3102840" y="221837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717" name="TextBox 716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718" name="TextBox 717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719" name="TextBox 718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720" name="TextBox 719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26143</xdr:rowOff>
    </xdr:from>
    <xdr:ext cx="1051611" cy="561212"/>
    <xdr:sp macro="" textlink="">
      <xdr:nvSpPr>
        <xdr:cNvPr id="721" name="TextBox 720"/>
        <xdr:cNvSpPr txBox="1"/>
      </xdr:nvSpPr>
      <xdr:spPr>
        <a:xfrm>
          <a:off x="3102840" y="222098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722" name="TextBox 721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723" name="TextBox 722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61746" cy="465909"/>
    <xdr:sp macro="" textlink="">
      <xdr:nvSpPr>
        <xdr:cNvPr id="724" name="TextBox 723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61746" cy="465909"/>
    <xdr:sp macro="" textlink="">
      <xdr:nvSpPr>
        <xdr:cNvPr id="725" name="TextBox 724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726" name="TextBox 725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727" name="TextBox 726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9487</xdr:rowOff>
    </xdr:from>
    <xdr:ext cx="842596" cy="501748"/>
    <xdr:sp macro="" textlink="">
      <xdr:nvSpPr>
        <xdr:cNvPr id="728" name="TextBox 727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9487</xdr:rowOff>
    </xdr:from>
    <xdr:ext cx="842596" cy="501748"/>
    <xdr:sp macro="" textlink="">
      <xdr:nvSpPr>
        <xdr:cNvPr id="729" name="TextBox 728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9487</xdr:rowOff>
    </xdr:from>
    <xdr:ext cx="842596" cy="501748"/>
    <xdr:sp macro="" textlink="">
      <xdr:nvSpPr>
        <xdr:cNvPr id="730" name="TextBox 729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731" name="TextBox 730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732" name="TextBox 731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9487</xdr:rowOff>
    </xdr:from>
    <xdr:ext cx="842596" cy="501748"/>
    <xdr:sp macro="" textlink="">
      <xdr:nvSpPr>
        <xdr:cNvPr id="733" name="TextBox 732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9487</xdr:rowOff>
    </xdr:from>
    <xdr:ext cx="842596" cy="501748"/>
    <xdr:sp macro="" textlink="">
      <xdr:nvSpPr>
        <xdr:cNvPr id="734" name="TextBox 733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9487</xdr:rowOff>
    </xdr:from>
    <xdr:ext cx="842596" cy="501748"/>
    <xdr:sp macro="" textlink="">
      <xdr:nvSpPr>
        <xdr:cNvPr id="735" name="TextBox 734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26142</xdr:rowOff>
    </xdr:from>
    <xdr:ext cx="909205" cy="607979"/>
    <xdr:sp macro="" textlink="">
      <xdr:nvSpPr>
        <xdr:cNvPr id="736" name="TextBox 735"/>
        <xdr:cNvSpPr txBox="1"/>
      </xdr:nvSpPr>
      <xdr:spPr>
        <a:xfrm>
          <a:off x="3102840" y="225527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9487</xdr:rowOff>
    </xdr:from>
    <xdr:ext cx="842596" cy="501748"/>
    <xdr:sp macro="" textlink="">
      <xdr:nvSpPr>
        <xdr:cNvPr id="737" name="TextBox 736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738" name="TextBox 737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739" name="TextBox 738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740" name="TextBox 739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741" name="TextBox 740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9487</xdr:rowOff>
    </xdr:from>
    <xdr:ext cx="842596" cy="501748"/>
    <xdr:sp macro="" textlink="">
      <xdr:nvSpPr>
        <xdr:cNvPr id="742" name="TextBox 741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9487</xdr:rowOff>
    </xdr:from>
    <xdr:ext cx="842596" cy="501748"/>
    <xdr:sp macro="" textlink="">
      <xdr:nvSpPr>
        <xdr:cNvPr id="743" name="TextBox 742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9487</xdr:rowOff>
    </xdr:from>
    <xdr:ext cx="842596" cy="501748"/>
    <xdr:sp macro="" textlink="">
      <xdr:nvSpPr>
        <xdr:cNvPr id="744" name="TextBox 743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745" name="TextBox 744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746" name="TextBox 745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9487</xdr:rowOff>
    </xdr:from>
    <xdr:ext cx="842596" cy="501748"/>
    <xdr:sp macro="" textlink="">
      <xdr:nvSpPr>
        <xdr:cNvPr id="747" name="TextBox 746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9487</xdr:rowOff>
    </xdr:from>
    <xdr:ext cx="842596" cy="501748"/>
    <xdr:sp macro="" textlink="">
      <xdr:nvSpPr>
        <xdr:cNvPr id="748" name="TextBox 747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9487</xdr:rowOff>
    </xdr:from>
    <xdr:ext cx="842596" cy="501748"/>
    <xdr:sp macro="" textlink="">
      <xdr:nvSpPr>
        <xdr:cNvPr id="749" name="TextBox 748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8127</xdr:rowOff>
    </xdr:from>
    <xdr:ext cx="842596" cy="352580"/>
    <xdr:sp macro="" textlink="">
      <xdr:nvSpPr>
        <xdr:cNvPr id="750" name="TextBox 749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8127</xdr:rowOff>
    </xdr:from>
    <xdr:ext cx="842596" cy="352580"/>
    <xdr:sp macro="" textlink="">
      <xdr:nvSpPr>
        <xdr:cNvPr id="751" name="TextBox 750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8127</xdr:rowOff>
    </xdr:from>
    <xdr:ext cx="842596" cy="352580"/>
    <xdr:sp macro="" textlink="">
      <xdr:nvSpPr>
        <xdr:cNvPr id="752" name="TextBox 751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26142</xdr:rowOff>
    </xdr:from>
    <xdr:ext cx="909205" cy="607979"/>
    <xdr:sp macro="" textlink="">
      <xdr:nvSpPr>
        <xdr:cNvPr id="753" name="TextBox 752"/>
        <xdr:cNvSpPr txBox="1"/>
      </xdr:nvSpPr>
      <xdr:spPr>
        <a:xfrm>
          <a:off x="3102840" y="225527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9487</xdr:rowOff>
    </xdr:from>
    <xdr:ext cx="842596" cy="501748"/>
    <xdr:sp macro="" textlink="">
      <xdr:nvSpPr>
        <xdr:cNvPr id="754" name="TextBox 753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755" name="TextBox 754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756" name="TextBox 755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8127</xdr:rowOff>
    </xdr:from>
    <xdr:ext cx="842596" cy="352580"/>
    <xdr:sp macro="" textlink="">
      <xdr:nvSpPr>
        <xdr:cNvPr id="757" name="TextBox 756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8127</xdr:rowOff>
    </xdr:from>
    <xdr:ext cx="842596" cy="352580"/>
    <xdr:sp macro="" textlink="">
      <xdr:nvSpPr>
        <xdr:cNvPr id="758" name="TextBox 757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8127</xdr:rowOff>
    </xdr:from>
    <xdr:ext cx="842596" cy="352580"/>
    <xdr:sp macro="" textlink="">
      <xdr:nvSpPr>
        <xdr:cNvPr id="759" name="TextBox 758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8127</xdr:rowOff>
    </xdr:from>
    <xdr:ext cx="842596" cy="352580"/>
    <xdr:sp macro="" textlink="">
      <xdr:nvSpPr>
        <xdr:cNvPr id="760" name="TextBox 759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8127</xdr:rowOff>
    </xdr:from>
    <xdr:ext cx="842596" cy="352580"/>
    <xdr:sp macro="" textlink="">
      <xdr:nvSpPr>
        <xdr:cNvPr id="761" name="TextBox 760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8127</xdr:rowOff>
    </xdr:from>
    <xdr:ext cx="842596" cy="352580"/>
    <xdr:sp macro="" textlink="">
      <xdr:nvSpPr>
        <xdr:cNvPr id="762" name="TextBox 761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24782</xdr:rowOff>
    </xdr:from>
    <xdr:ext cx="1051611" cy="374141"/>
    <xdr:sp macro="" textlink="">
      <xdr:nvSpPr>
        <xdr:cNvPr id="763" name="TextBox 762"/>
        <xdr:cNvSpPr txBox="1"/>
      </xdr:nvSpPr>
      <xdr:spPr>
        <a:xfrm>
          <a:off x="3102840" y="222085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8127</xdr:rowOff>
    </xdr:from>
    <xdr:ext cx="861746" cy="352580"/>
    <xdr:sp macro="" textlink="">
      <xdr:nvSpPr>
        <xdr:cNvPr id="764" name="TextBox 763"/>
        <xdr:cNvSpPr txBox="1"/>
      </xdr:nvSpPr>
      <xdr:spPr>
        <a:xfrm>
          <a:off x="2833077" y="221918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8127</xdr:rowOff>
    </xdr:from>
    <xdr:ext cx="861746" cy="352580"/>
    <xdr:sp macro="" textlink="">
      <xdr:nvSpPr>
        <xdr:cNvPr id="765" name="TextBox 764"/>
        <xdr:cNvSpPr txBox="1"/>
      </xdr:nvSpPr>
      <xdr:spPr>
        <a:xfrm>
          <a:off x="2833077" y="221918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766" name="TextBox 765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767" name="TextBox 766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9487</xdr:rowOff>
    </xdr:from>
    <xdr:ext cx="842596" cy="501748"/>
    <xdr:sp macro="" textlink="">
      <xdr:nvSpPr>
        <xdr:cNvPr id="768" name="TextBox 767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9487</xdr:rowOff>
    </xdr:from>
    <xdr:ext cx="842596" cy="501748"/>
    <xdr:sp macro="" textlink="">
      <xdr:nvSpPr>
        <xdr:cNvPr id="769" name="TextBox 768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9487</xdr:rowOff>
    </xdr:from>
    <xdr:ext cx="842596" cy="501748"/>
    <xdr:sp macro="" textlink="">
      <xdr:nvSpPr>
        <xdr:cNvPr id="770" name="TextBox 769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771" name="TextBox 770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772" name="TextBox 771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9487</xdr:rowOff>
    </xdr:from>
    <xdr:ext cx="842596" cy="501748"/>
    <xdr:sp macro="" textlink="">
      <xdr:nvSpPr>
        <xdr:cNvPr id="773" name="TextBox 772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9487</xdr:rowOff>
    </xdr:from>
    <xdr:ext cx="842596" cy="501748"/>
    <xdr:sp macro="" textlink="">
      <xdr:nvSpPr>
        <xdr:cNvPr id="774" name="TextBox 773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9487</xdr:rowOff>
    </xdr:from>
    <xdr:ext cx="842596" cy="501748"/>
    <xdr:sp macro="" textlink="">
      <xdr:nvSpPr>
        <xdr:cNvPr id="775" name="TextBox 774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26142</xdr:rowOff>
    </xdr:from>
    <xdr:ext cx="909205" cy="607979"/>
    <xdr:sp macro="" textlink="">
      <xdr:nvSpPr>
        <xdr:cNvPr id="776" name="TextBox 775"/>
        <xdr:cNvSpPr txBox="1"/>
      </xdr:nvSpPr>
      <xdr:spPr>
        <a:xfrm>
          <a:off x="3102840" y="225527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9487</xdr:rowOff>
    </xdr:from>
    <xdr:ext cx="842596" cy="501748"/>
    <xdr:sp macro="" textlink="">
      <xdr:nvSpPr>
        <xdr:cNvPr id="777" name="TextBox 776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778" name="TextBox 777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405493</xdr:rowOff>
    </xdr:from>
    <xdr:ext cx="842596" cy="483165"/>
    <xdr:sp macro="" textlink="">
      <xdr:nvSpPr>
        <xdr:cNvPr id="779" name="TextBox 778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132</xdr:row>
      <xdr:rowOff>0</xdr:rowOff>
    </xdr:from>
    <xdr:ext cx="909205" cy="374141"/>
    <xdr:sp macro="" textlink="">
      <xdr:nvSpPr>
        <xdr:cNvPr id="780" name="TextBox 779"/>
        <xdr:cNvSpPr txBox="1"/>
      </xdr:nvSpPr>
      <xdr:spPr>
        <a:xfrm>
          <a:off x="3102840" y="23431789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132</xdr:row>
      <xdr:rowOff>0</xdr:rowOff>
    </xdr:from>
    <xdr:ext cx="909205" cy="374141"/>
    <xdr:sp macro="" textlink="">
      <xdr:nvSpPr>
        <xdr:cNvPr id="781" name="TextBox 780"/>
        <xdr:cNvSpPr txBox="1"/>
      </xdr:nvSpPr>
      <xdr:spPr>
        <a:xfrm>
          <a:off x="3102840" y="23431789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782" name="TextBox 781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783" name="TextBox 782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784" name="TextBox 783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785" name="TextBox 784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786" name="TextBox 785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787" name="TextBox 786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788" name="TextBox 787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789" name="TextBox 788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790" name="TextBox 789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791" name="TextBox 790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792" name="TextBox 791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793" name="TextBox 792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794" name="TextBox 793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795" name="TextBox 794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796" name="TextBox 795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797" name="TextBox 796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798" name="TextBox 797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799" name="TextBox 798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800" name="TextBox 799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801" name="TextBox 800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802" name="TextBox 801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0</xdr:rowOff>
    </xdr:from>
    <xdr:ext cx="1051611" cy="503155"/>
    <xdr:sp macro="" textlink="">
      <xdr:nvSpPr>
        <xdr:cNvPr id="803" name="TextBox 802"/>
        <xdr:cNvSpPr txBox="1"/>
      </xdr:nvSpPr>
      <xdr:spPr>
        <a:xfrm>
          <a:off x="3102840" y="221837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804" name="TextBox 803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805" name="TextBox 804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806" name="TextBox 805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807" name="TextBox 806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26143</xdr:rowOff>
    </xdr:from>
    <xdr:ext cx="1051611" cy="561212"/>
    <xdr:sp macro="" textlink="">
      <xdr:nvSpPr>
        <xdr:cNvPr id="808" name="TextBox 807"/>
        <xdr:cNvSpPr txBox="1"/>
      </xdr:nvSpPr>
      <xdr:spPr>
        <a:xfrm>
          <a:off x="3102840" y="222098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809" name="TextBox 808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810" name="TextBox 809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61746" cy="465909"/>
    <xdr:sp macro="" textlink="">
      <xdr:nvSpPr>
        <xdr:cNvPr id="811" name="TextBox 810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61746" cy="465909"/>
    <xdr:sp macro="" textlink="">
      <xdr:nvSpPr>
        <xdr:cNvPr id="812" name="TextBox 811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813" name="TextBox 812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814" name="TextBox 813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815" name="TextBox 814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816" name="TextBox 815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817" name="TextBox 816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818" name="TextBox 817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819" name="TextBox 818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820" name="TextBox 819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821" name="TextBox 820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822" name="TextBox 821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823" name="TextBox 822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824" name="TextBox 823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825" name="TextBox 824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826" name="TextBox 825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827" name="TextBox 826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828" name="TextBox 827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829" name="TextBox 828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830" name="TextBox 829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831" name="TextBox 830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832" name="TextBox 831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833" name="TextBox 832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834" name="TextBox 833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835" name="TextBox 834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42596" cy="449843"/>
    <xdr:sp macro="" textlink="">
      <xdr:nvSpPr>
        <xdr:cNvPr id="836" name="TextBox 835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837" name="TextBox 836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838" name="TextBox 837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42596" cy="465909"/>
    <xdr:sp macro="" textlink="">
      <xdr:nvSpPr>
        <xdr:cNvPr id="839" name="TextBox 838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0</xdr:rowOff>
    </xdr:from>
    <xdr:ext cx="1051611" cy="503155"/>
    <xdr:sp macro="" textlink="">
      <xdr:nvSpPr>
        <xdr:cNvPr id="840" name="TextBox 839"/>
        <xdr:cNvSpPr txBox="1"/>
      </xdr:nvSpPr>
      <xdr:spPr>
        <a:xfrm>
          <a:off x="3102840" y="221837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841" name="TextBox 840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842" name="TextBox 841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843" name="TextBox 842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844" name="TextBox 843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26143</xdr:rowOff>
    </xdr:from>
    <xdr:ext cx="1051611" cy="561212"/>
    <xdr:sp macro="" textlink="">
      <xdr:nvSpPr>
        <xdr:cNvPr id="845" name="TextBox 844"/>
        <xdr:cNvSpPr txBox="1"/>
      </xdr:nvSpPr>
      <xdr:spPr>
        <a:xfrm>
          <a:off x="3102840" y="222098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846" name="TextBox 845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0</xdr:rowOff>
    </xdr:from>
    <xdr:ext cx="861746" cy="449843"/>
    <xdr:sp macro="" textlink="">
      <xdr:nvSpPr>
        <xdr:cNvPr id="847" name="TextBox 846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61746" cy="465909"/>
    <xdr:sp macro="" textlink="">
      <xdr:nvSpPr>
        <xdr:cNvPr id="848" name="TextBox 847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9488</xdr:rowOff>
    </xdr:from>
    <xdr:ext cx="861746" cy="465909"/>
    <xdr:sp macro="" textlink="">
      <xdr:nvSpPr>
        <xdr:cNvPr id="849" name="TextBox 848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850" name="TextBox 849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851" name="TextBox 850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852" name="TextBox 851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393246</xdr:rowOff>
    </xdr:from>
    <xdr:ext cx="842596" cy="352580"/>
    <xdr:sp macro="" textlink="">
      <xdr:nvSpPr>
        <xdr:cNvPr id="853" name="TextBox 852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132</xdr:row>
      <xdr:rowOff>0</xdr:rowOff>
    </xdr:from>
    <xdr:ext cx="909205" cy="373908"/>
    <xdr:sp macro="" textlink="">
      <xdr:nvSpPr>
        <xdr:cNvPr id="854" name="TextBox 853"/>
        <xdr:cNvSpPr txBox="1"/>
      </xdr:nvSpPr>
      <xdr:spPr>
        <a:xfrm>
          <a:off x="3102840" y="23431789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132</xdr:row>
      <xdr:rowOff>0</xdr:rowOff>
    </xdr:from>
    <xdr:ext cx="909205" cy="373908"/>
    <xdr:sp macro="" textlink="">
      <xdr:nvSpPr>
        <xdr:cNvPr id="855" name="TextBox 854"/>
        <xdr:cNvSpPr txBox="1"/>
      </xdr:nvSpPr>
      <xdr:spPr>
        <a:xfrm>
          <a:off x="3102840" y="23431789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856" name="TextBox 855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857" name="TextBox 856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858" name="TextBox 857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859" name="TextBox 858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860" name="TextBox 859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861" name="TextBox 860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862" name="TextBox 861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863" name="TextBox 862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864" name="TextBox 863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865" name="TextBox 864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8127</xdr:rowOff>
    </xdr:from>
    <xdr:ext cx="842596" cy="352580"/>
    <xdr:sp macro="" textlink="">
      <xdr:nvSpPr>
        <xdr:cNvPr id="866" name="TextBox 865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8127</xdr:rowOff>
    </xdr:from>
    <xdr:ext cx="842596" cy="352580"/>
    <xdr:sp macro="" textlink="">
      <xdr:nvSpPr>
        <xdr:cNvPr id="867" name="TextBox 866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8127</xdr:rowOff>
    </xdr:from>
    <xdr:ext cx="842596" cy="352580"/>
    <xdr:sp macro="" textlink="">
      <xdr:nvSpPr>
        <xdr:cNvPr id="868" name="TextBox 867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176</xdr:row>
      <xdr:rowOff>26142</xdr:rowOff>
    </xdr:from>
    <xdr:ext cx="909205" cy="607979"/>
    <xdr:sp macro="" textlink="">
      <xdr:nvSpPr>
        <xdr:cNvPr id="869" name="TextBox 868"/>
        <xdr:cNvSpPr txBox="1"/>
      </xdr:nvSpPr>
      <xdr:spPr>
        <a:xfrm>
          <a:off x="3102840" y="225527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870" name="TextBox 869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871" name="TextBox 870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872" name="TextBox 871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8127</xdr:rowOff>
    </xdr:from>
    <xdr:ext cx="842596" cy="352580"/>
    <xdr:sp macro="" textlink="">
      <xdr:nvSpPr>
        <xdr:cNvPr id="873" name="TextBox 872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8127</xdr:rowOff>
    </xdr:from>
    <xdr:ext cx="842596" cy="352580"/>
    <xdr:sp macro="" textlink="">
      <xdr:nvSpPr>
        <xdr:cNvPr id="874" name="TextBox 873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8127</xdr:rowOff>
    </xdr:from>
    <xdr:ext cx="842596" cy="352580"/>
    <xdr:sp macro="" textlink="">
      <xdr:nvSpPr>
        <xdr:cNvPr id="875" name="TextBox 874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8127</xdr:rowOff>
    </xdr:from>
    <xdr:ext cx="842596" cy="352580"/>
    <xdr:sp macro="" textlink="">
      <xdr:nvSpPr>
        <xdr:cNvPr id="876" name="TextBox 875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8127</xdr:rowOff>
    </xdr:from>
    <xdr:ext cx="842596" cy="352580"/>
    <xdr:sp macro="" textlink="">
      <xdr:nvSpPr>
        <xdr:cNvPr id="877" name="TextBox 876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8127</xdr:rowOff>
    </xdr:from>
    <xdr:ext cx="842596" cy="352580"/>
    <xdr:sp macro="" textlink="">
      <xdr:nvSpPr>
        <xdr:cNvPr id="878" name="TextBox 877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175</xdr:row>
      <xdr:rowOff>24782</xdr:rowOff>
    </xdr:from>
    <xdr:ext cx="1051611" cy="374141"/>
    <xdr:sp macro="" textlink="">
      <xdr:nvSpPr>
        <xdr:cNvPr id="879" name="TextBox 878"/>
        <xdr:cNvSpPr txBox="1"/>
      </xdr:nvSpPr>
      <xdr:spPr>
        <a:xfrm>
          <a:off x="3102840" y="222085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8127</xdr:rowOff>
    </xdr:from>
    <xdr:ext cx="861746" cy="352580"/>
    <xdr:sp macro="" textlink="">
      <xdr:nvSpPr>
        <xdr:cNvPr id="880" name="TextBox 879"/>
        <xdr:cNvSpPr txBox="1"/>
      </xdr:nvSpPr>
      <xdr:spPr>
        <a:xfrm>
          <a:off x="2833077" y="221918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8127</xdr:rowOff>
    </xdr:from>
    <xdr:ext cx="861746" cy="352580"/>
    <xdr:sp macro="" textlink="">
      <xdr:nvSpPr>
        <xdr:cNvPr id="881" name="TextBox 880"/>
        <xdr:cNvSpPr txBox="1"/>
      </xdr:nvSpPr>
      <xdr:spPr>
        <a:xfrm>
          <a:off x="2833077" y="221918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882" name="TextBox 881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883" name="TextBox 882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884" name="TextBox 883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885" name="TextBox 884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886" name="TextBox 885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887" name="TextBox 886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888" name="TextBox 887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889" name="TextBox 888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890" name="TextBox 889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891" name="TextBox 890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892" name="TextBox 891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893" name="TextBox 892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894" name="TextBox 893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895" name="TextBox 894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896" name="TextBox 895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897" name="TextBox 896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898" name="TextBox 897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899" name="TextBox 898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900" name="TextBox 899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901" name="TextBox 900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902" name="TextBox 901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175</xdr:row>
      <xdr:rowOff>0</xdr:rowOff>
    </xdr:from>
    <xdr:ext cx="1051611" cy="503155"/>
    <xdr:sp macro="" textlink="">
      <xdr:nvSpPr>
        <xdr:cNvPr id="903" name="TextBox 902"/>
        <xdr:cNvSpPr txBox="1"/>
      </xdr:nvSpPr>
      <xdr:spPr>
        <a:xfrm>
          <a:off x="3102840" y="221837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904" name="TextBox 903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905" name="TextBox 904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906" name="TextBox 905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907" name="TextBox 906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175</xdr:row>
      <xdr:rowOff>26143</xdr:rowOff>
    </xdr:from>
    <xdr:ext cx="1051611" cy="561212"/>
    <xdr:sp macro="" textlink="">
      <xdr:nvSpPr>
        <xdr:cNvPr id="908" name="TextBox 907"/>
        <xdr:cNvSpPr txBox="1"/>
      </xdr:nvSpPr>
      <xdr:spPr>
        <a:xfrm>
          <a:off x="3102840" y="222098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909" name="TextBox 908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910" name="TextBox 909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61746" cy="465909"/>
    <xdr:sp macro="" textlink="">
      <xdr:nvSpPr>
        <xdr:cNvPr id="911" name="TextBox 910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61746" cy="465909"/>
    <xdr:sp macro="" textlink="">
      <xdr:nvSpPr>
        <xdr:cNvPr id="912" name="TextBox 911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913" name="TextBox 912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914" name="TextBox 913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915" name="TextBox 914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916" name="TextBox 915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917" name="TextBox 916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918" name="TextBox 917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919" name="TextBox 918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920" name="TextBox 919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921" name="TextBox 920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922" name="TextBox 921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176</xdr:row>
      <xdr:rowOff>26142</xdr:rowOff>
    </xdr:from>
    <xdr:ext cx="909205" cy="607979"/>
    <xdr:sp macro="" textlink="">
      <xdr:nvSpPr>
        <xdr:cNvPr id="923" name="TextBox 922"/>
        <xdr:cNvSpPr txBox="1"/>
      </xdr:nvSpPr>
      <xdr:spPr>
        <a:xfrm>
          <a:off x="3102840" y="225527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924" name="TextBox 923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925" name="TextBox 924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926" name="TextBox 925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927" name="TextBox 926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928" name="TextBox 927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929" name="TextBox 928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930" name="TextBox 929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931" name="TextBox 930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932" name="TextBox 931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933" name="TextBox 932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934" name="TextBox 933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935" name="TextBox 934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936" name="TextBox 935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8127</xdr:rowOff>
    </xdr:from>
    <xdr:ext cx="842596" cy="352580"/>
    <xdr:sp macro="" textlink="">
      <xdr:nvSpPr>
        <xdr:cNvPr id="937" name="TextBox 936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8127</xdr:rowOff>
    </xdr:from>
    <xdr:ext cx="842596" cy="352580"/>
    <xdr:sp macro="" textlink="">
      <xdr:nvSpPr>
        <xdr:cNvPr id="938" name="TextBox 937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8127</xdr:rowOff>
    </xdr:from>
    <xdr:ext cx="842596" cy="352580"/>
    <xdr:sp macro="" textlink="">
      <xdr:nvSpPr>
        <xdr:cNvPr id="939" name="TextBox 938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176</xdr:row>
      <xdr:rowOff>26142</xdr:rowOff>
    </xdr:from>
    <xdr:ext cx="909205" cy="607979"/>
    <xdr:sp macro="" textlink="">
      <xdr:nvSpPr>
        <xdr:cNvPr id="940" name="TextBox 939"/>
        <xdr:cNvSpPr txBox="1"/>
      </xdr:nvSpPr>
      <xdr:spPr>
        <a:xfrm>
          <a:off x="3102840" y="225527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941" name="TextBox 940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942" name="TextBox 941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943" name="TextBox 942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8127</xdr:rowOff>
    </xdr:from>
    <xdr:ext cx="842596" cy="352580"/>
    <xdr:sp macro="" textlink="">
      <xdr:nvSpPr>
        <xdr:cNvPr id="944" name="TextBox 943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8127</xdr:rowOff>
    </xdr:from>
    <xdr:ext cx="842596" cy="352580"/>
    <xdr:sp macro="" textlink="">
      <xdr:nvSpPr>
        <xdr:cNvPr id="945" name="TextBox 944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8127</xdr:rowOff>
    </xdr:from>
    <xdr:ext cx="842596" cy="352580"/>
    <xdr:sp macro="" textlink="">
      <xdr:nvSpPr>
        <xdr:cNvPr id="946" name="TextBox 945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8127</xdr:rowOff>
    </xdr:from>
    <xdr:ext cx="842596" cy="352580"/>
    <xdr:sp macro="" textlink="">
      <xdr:nvSpPr>
        <xdr:cNvPr id="947" name="TextBox 946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8127</xdr:rowOff>
    </xdr:from>
    <xdr:ext cx="842596" cy="352580"/>
    <xdr:sp macro="" textlink="">
      <xdr:nvSpPr>
        <xdr:cNvPr id="948" name="TextBox 947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8127</xdr:rowOff>
    </xdr:from>
    <xdr:ext cx="842596" cy="352580"/>
    <xdr:sp macro="" textlink="">
      <xdr:nvSpPr>
        <xdr:cNvPr id="949" name="TextBox 948"/>
        <xdr:cNvSpPr txBox="1"/>
      </xdr:nvSpPr>
      <xdr:spPr>
        <a:xfrm>
          <a:off x="2833077" y="221918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175</xdr:row>
      <xdr:rowOff>24782</xdr:rowOff>
    </xdr:from>
    <xdr:ext cx="1051611" cy="374141"/>
    <xdr:sp macro="" textlink="">
      <xdr:nvSpPr>
        <xdr:cNvPr id="950" name="TextBox 949"/>
        <xdr:cNvSpPr txBox="1"/>
      </xdr:nvSpPr>
      <xdr:spPr>
        <a:xfrm>
          <a:off x="3102840" y="222085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8127</xdr:rowOff>
    </xdr:from>
    <xdr:ext cx="861746" cy="352580"/>
    <xdr:sp macro="" textlink="">
      <xdr:nvSpPr>
        <xdr:cNvPr id="951" name="TextBox 950"/>
        <xdr:cNvSpPr txBox="1"/>
      </xdr:nvSpPr>
      <xdr:spPr>
        <a:xfrm>
          <a:off x="2833077" y="221918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8127</xdr:rowOff>
    </xdr:from>
    <xdr:ext cx="861746" cy="352580"/>
    <xdr:sp macro="" textlink="">
      <xdr:nvSpPr>
        <xdr:cNvPr id="952" name="TextBox 951"/>
        <xdr:cNvSpPr txBox="1"/>
      </xdr:nvSpPr>
      <xdr:spPr>
        <a:xfrm>
          <a:off x="2833077" y="221918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953" name="TextBox 952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954" name="TextBox 953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955" name="TextBox 954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956" name="TextBox 955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957" name="TextBox 956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958" name="TextBox 957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959" name="TextBox 958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960" name="TextBox 959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961" name="TextBox 960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962" name="TextBox 961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176</xdr:row>
      <xdr:rowOff>26142</xdr:rowOff>
    </xdr:from>
    <xdr:ext cx="909205" cy="607979"/>
    <xdr:sp macro="" textlink="">
      <xdr:nvSpPr>
        <xdr:cNvPr id="963" name="TextBox 962"/>
        <xdr:cNvSpPr txBox="1"/>
      </xdr:nvSpPr>
      <xdr:spPr>
        <a:xfrm>
          <a:off x="3102840" y="2255276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176</xdr:row>
      <xdr:rowOff>9487</xdr:rowOff>
    </xdr:from>
    <xdr:ext cx="842596" cy="501748"/>
    <xdr:sp macro="" textlink="">
      <xdr:nvSpPr>
        <xdr:cNvPr id="964" name="TextBox 963"/>
        <xdr:cNvSpPr txBox="1"/>
      </xdr:nvSpPr>
      <xdr:spPr>
        <a:xfrm>
          <a:off x="2833077" y="2253611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965" name="TextBox 964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405493</xdr:rowOff>
    </xdr:from>
    <xdr:ext cx="842596" cy="483165"/>
    <xdr:sp macro="" textlink="">
      <xdr:nvSpPr>
        <xdr:cNvPr id="966" name="TextBox 965"/>
        <xdr:cNvSpPr txBox="1"/>
      </xdr:nvSpPr>
      <xdr:spPr>
        <a:xfrm>
          <a:off x="2833077" y="2252254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178</xdr:row>
      <xdr:rowOff>28864</xdr:rowOff>
    </xdr:from>
    <xdr:ext cx="909205" cy="374141"/>
    <xdr:sp macro="" textlink="">
      <xdr:nvSpPr>
        <xdr:cNvPr id="967" name="TextBox 966"/>
        <xdr:cNvSpPr txBox="1"/>
      </xdr:nvSpPr>
      <xdr:spPr>
        <a:xfrm>
          <a:off x="3102840" y="23431789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178</xdr:row>
      <xdr:rowOff>28864</xdr:rowOff>
    </xdr:from>
    <xdr:ext cx="909205" cy="374141"/>
    <xdr:sp macro="" textlink="">
      <xdr:nvSpPr>
        <xdr:cNvPr id="968" name="TextBox 967"/>
        <xdr:cNvSpPr txBox="1"/>
      </xdr:nvSpPr>
      <xdr:spPr>
        <a:xfrm>
          <a:off x="3102840" y="23431789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969" name="TextBox 968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970" name="TextBox 969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971" name="TextBox 970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972" name="TextBox 971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973" name="TextBox 972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974" name="TextBox 973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975" name="TextBox 974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976" name="TextBox 975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977" name="TextBox 976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978" name="TextBox 977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979" name="TextBox 978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980" name="TextBox 979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981" name="TextBox 980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982" name="TextBox 981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983" name="TextBox 982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984" name="TextBox 983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985" name="TextBox 984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986" name="TextBox 985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987" name="TextBox 986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988" name="TextBox 987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989" name="TextBox 988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175</xdr:row>
      <xdr:rowOff>0</xdr:rowOff>
    </xdr:from>
    <xdr:ext cx="1051611" cy="503155"/>
    <xdr:sp macro="" textlink="">
      <xdr:nvSpPr>
        <xdr:cNvPr id="990" name="TextBox 989"/>
        <xdr:cNvSpPr txBox="1"/>
      </xdr:nvSpPr>
      <xdr:spPr>
        <a:xfrm>
          <a:off x="3102840" y="221837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991" name="TextBox 990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992" name="TextBox 991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993" name="TextBox 992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994" name="TextBox 993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175</xdr:row>
      <xdr:rowOff>26143</xdr:rowOff>
    </xdr:from>
    <xdr:ext cx="1051611" cy="561212"/>
    <xdr:sp macro="" textlink="">
      <xdr:nvSpPr>
        <xdr:cNvPr id="995" name="TextBox 994"/>
        <xdr:cNvSpPr txBox="1"/>
      </xdr:nvSpPr>
      <xdr:spPr>
        <a:xfrm>
          <a:off x="3102840" y="222098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996" name="TextBox 995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997" name="TextBox 996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61746" cy="465909"/>
    <xdr:sp macro="" textlink="">
      <xdr:nvSpPr>
        <xdr:cNvPr id="998" name="TextBox 997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61746" cy="465909"/>
    <xdr:sp macro="" textlink="">
      <xdr:nvSpPr>
        <xdr:cNvPr id="999" name="TextBox 998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000" name="TextBox 999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001" name="TextBox 1000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002" name="TextBox 1001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003" name="TextBox 1002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004" name="TextBox 1003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005" name="TextBox 1004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006" name="TextBox 1005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007" name="TextBox 1006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008" name="TextBox 1007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009" name="TextBox 1008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1010" name="TextBox 1009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1011" name="TextBox 1010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012" name="TextBox 1011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013" name="TextBox 1012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014" name="TextBox 1013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1015" name="TextBox 1014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1016" name="TextBox 1015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017" name="TextBox 1016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018" name="TextBox 1017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019" name="TextBox 1018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020" name="TextBox 1019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021" name="TextBox 1020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1022" name="TextBox 1021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42596" cy="449843"/>
    <xdr:sp macro="" textlink="">
      <xdr:nvSpPr>
        <xdr:cNvPr id="1023" name="TextBox 1022"/>
        <xdr:cNvSpPr txBox="1"/>
      </xdr:nvSpPr>
      <xdr:spPr>
        <a:xfrm>
          <a:off x="2833077" y="221837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024" name="TextBox 1023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025" name="TextBox 1024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42596" cy="465909"/>
    <xdr:sp macro="" textlink="">
      <xdr:nvSpPr>
        <xdr:cNvPr id="1026" name="TextBox 1025"/>
        <xdr:cNvSpPr txBox="1"/>
      </xdr:nvSpPr>
      <xdr:spPr>
        <a:xfrm>
          <a:off x="2833077" y="221932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175</xdr:row>
      <xdr:rowOff>0</xdr:rowOff>
    </xdr:from>
    <xdr:ext cx="1051611" cy="503155"/>
    <xdr:sp macro="" textlink="">
      <xdr:nvSpPr>
        <xdr:cNvPr id="1027" name="TextBox 1026"/>
        <xdr:cNvSpPr txBox="1"/>
      </xdr:nvSpPr>
      <xdr:spPr>
        <a:xfrm>
          <a:off x="3102840" y="221837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1028" name="TextBox 1027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1029" name="TextBox 1028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1030" name="TextBox 1029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1031" name="TextBox 1030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175</xdr:row>
      <xdr:rowOff>26143</xdr:rowOff>
    </xdr:from>
    <xdr:ext cx="1051611" cy="561212"/>
    <xdr:sp macro="" textlink="">
      <xdr:nvSpPr>
        <xdr:cNvPr id="1032" name="TextBox 1031"/>
        <xdr:cNvSpPr txBox="1"/>
      </xdr:nvSpPr>
      <xdr:spPr>
        <a:xfrm>
          <a:off x="3102840" y="222098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1033" name="TextBox 1032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0</xdr:rowOff>
    </xdr:from>
    <xdr:ext cx="861746" cy="449843"/>
    <xdr:sp macro="" textlink="">
      <xdr:nvSpPr>
        <xdr:cNvPr id="1034" name="TextBox 1033"/>
        <xdr:cNvSpPr txBox="1"/>
      </xdr:nvSpPr>
      <xdr:spPr>
        <a:xfrm>
          <a:off x="2833077" y="221837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61746" cy="465909"/>
    <xdr:sp macro="" textlink="">
      <xdr:nvSpPr>
        <xdr:cNvPr id="1035" name="TextBox 1034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9488</xdr:rowOff>
    </xdr:from>
    <xdr:ext cx="861746" cy="465909"/>
    <xdr:sp macro="" textlink="">
      <xdr:nvSpPr>
        <xdr:cNvPr id="1036" name="TextBox 1035"/>
        <xdr:cNvSpPr txBox="1"/>
      </xdr:nvSpPr>
      <xdr:spPr>
        <a:xfrm>
          <a:off x="2833077" y="221932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037" name="TextBox 1036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038" name="TextBox 1037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039" name="TextBox 1038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175</xdr:row>
      <xdr:rowOff>393246</xdr:rowOff>
    </xdr:from>
    <xdr:ext cx="842596" cy="352580"/>
    <xdr:sp macro="" textlink="">
      <xdr:nvSpPr>
        <xdr:cNvPr id="1040" name="TextBox 1039"/>
        <xdr:cNvSpPr txBox="1"/>
      </xdr:nvSpPr>
      <xdr:spPr>
        <a:xfrm>
          <a:off x="2833077" y="225293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178</xdr:row>
      <xdr:rowOff>28864</xdr:rowOff>
    </xdr:from>
    <xdr:ext cx="909205" cy="373908"/>
    <xdr:sp macro="" textlink="">
      <xdr:nvSpPr>
        <xdr:cNvPr id="1041" name="TextBox 1040"/>
        <xdr:cNvSpPr txBox="1"/>
      </xdr:nvSpPr>
      <xdr:spPr>
        <a:xfrm>
          <a:off x="3102840" y="23431789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178</xdr:row>
      <xdr:rowOff>28864</xdr:rowOff>
    </xdr:from>
    <xdr:ext cx="909205" cy="373908"/>
    <xdr:sp macro="" textlink="">
      <xdr:nvSpPr>
        <xdr:cNvPr id="1042" name="TextBox 1041"/>
        <xdr:cNvSpPr txBox="1"/>
      </xdr:nvSpPr>
      <xdr:spPr>
        <a:xfrm>
          <a:off x="3102840" y="23431789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405493</xdr:rowOff>
    </xdr:from>
    <xdr:ext cx="842596" cy="483165"/>
    <xdr:sp macro="" textlink="">
      <xdr:nvSpPr>
        <xdr:cNvPr id="1068" name="TextBox 1067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405493</xdr:rowOff>
    </xdr:from>
    <xdr:ext cx="842596" cy="483165"/>
    <xdr:sp macro="" textlink="">
      <xdr:nvSpPr>
        <xdr:cNvPr id="1073" name="TextBox 1072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178</xdr:row>
      <xdr:rowOff>9487</xdr:rowOff>
    </xdr:from>
    <xdr:ext cx="842596" cy="501748"/>
    <xdr:sp macro="" textlink="">
      <xdr:nvSpPr>
        <xdr:cNvPr id="1074" name="TextBox 1073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178</xdr:row>
      <xdr:rowOff>9487</xdr:rowOff>
    </xdr:from>
    <xdr:ext cx="842596" cy="501748"/>
    <xdr:sp macro="" textlink="">
      <xdr:nvSpPr>
        <xdr:cNvPr id="1075" name="TextBox 1074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178</xdr:row>
      <xdr:rowOff>9487</xdr:rowOff>
    </xdr:from>
    <xdr:ext cx="842596" cy="501748"/>
    <xdr:sp macro="" textlink="">
      <xdr:nvSpPr>
        <xdr:cNvPr id="1076" name="TextBox 1075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405493</xdr:rowOff>
    </xdr:from>
    <xdr:ext cx="842596" cy="483165"/>
    <xdr:sp macro="" textlink="">
      <xdr:nvSpPr>
        <xdr:cNvPr id="1077" name="TextBox 1076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405493</xdr:rowOff>
    </xdr:from>
    <xdr:ext cx="842596" cy="483165"/>
    <xdr:sp macro="" textlink="">
      <xdr:nvSpPr>
        <xdr:cNvPr id="1078" name="TextBox 1077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178</xdr:row>
      <xdr:rowOff>9487</xdr:rowOff>
    </xdr:from>
    <xdr:ext cx="842596" cy="501748"/>
    <xdr:sp macro="" textlink="">
      <xdr:nvSpPr>
        <xdr:cNvPr id="1079" name="TextBox 1078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178</xdr:row>
      <xdr:rowOff>9487</xdr:rowOff>
    </xdr:from>
    <xdr:ext cx="842596" cy="501748"/>
    <xdr:sp macro="" textlink="">
      <xdr:nvSpPr>
        <xdr:cNvPr id="1080" name="TextBox 1079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178</xdr:row>
      <xdr:rowOff>9487</xdr:rowOff>
    </xdr:from>
    <xdr:ext cx="842596" cy="501748"/>
    <xdr:sp macro="" textlink="">
      <xdr:nvSpPr>
        <xdr:cNvPr id="1081" name="TextBox 1080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178</xdr:row>
      <xdr:rowOff>26142</xdr:rowOff>
    </xdr:from>
    <xdr:ext cx="909205" cy="607979"/>
    <xdr:sp macro="" textlink="">
      <xdr:nvSpPr>
        <xdr:cNvPr id="1082" name="TextBox 1081"/>
        <xdr:cNvSpPr txBox="1"/>
      </xdr:nvSpPr>
      <xdr:spPr>
        <a:xfrm>
          <a:off x="3102840" y="257753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178</xdr:row>
      <xdr:rowOff>9487</xdr:rowOff>
    </xdr:from>
    <xdr:ext cx="842596" cy="501748"/>
    <xdr:sp macro="" textlink="">
      <xdr:nvSpPr>
        <xdr:cNvPr id="1083" name="TextBox 1082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405493</xdr:rowOff>
    </xdr:from>
    <xdr:ext cx="842596" cy="483165"/>
    <xdr:sp macro="" textlink="">
      <xdr:nvSpPr>
        <xdr:cNvPr id="1084" name="TextBox 1083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405493</xdr:rowOff>
    </xdr:from>
    <xdr:ext cx="842596" cy="483165"/>
    <xdr:sp macro="" textlink="">
      <xdr:nvSpPr>
        <xdr:cNvPr id="1085" name="TextBox 1084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177</xdr:row>
      <xdr:rowOff>24782</xdr:rowOff>
    </xdr:from>
    <xdr:ext cx="1051611" cy="374141"/>
    <xdr:sp macro="" textlink="">
      <xdr:nvSpPr>
        <xdr:cNvPr id="1086" name="TextBox 1085"/>
        <xdr:cNvSpPr txBox="1"/>
      </xdr:nvSpPr>
      <xdr:spPr>
        <a:xfrm>
          <a:off x="3102840" y="254089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393246</xdr:rowOff>
    </xdr:from>
    <xdr:ext cx="842596" cy="352580"/>
    <xdr:sp macro="" textlink="">
      <xdr:nvSpPr>
        <xdr:cNvPr id="1087" name="TextBox 1086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393246</xdr:rowOff>
    </xdr:from>
    <xdr:ext cx="842596" cy="352580"/>
    <xdr:sp macro="" textlink="">
      <xdr:nvSpPr>
        <xdr:cNvPr id="1088" name="TextBox 1087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393246</xdr:rowOff>
    </xdr:from>
    <xdr:ext cx="842596" cy="352580"/>
    <xdr:sp macro="" textlink="">
      <xdr:nvSpPr>
        <xdr:cNvPr id="1089" name="TextBox 1088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393246</xdr:rowOff>
    </xdr:from>
    <xdr:ext cx="842596" cy="352580"/>
    <xdr:sp macro="" textlink="">
      <xdr:nvSpPr>
        <xdr:cNvPr id="1090" name="TextBox 1089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0</xdr:rowOff>
    </xdr:from>
    <xdr:ext cx="842596" cy="449843"/>
    <xdr:sp macro="" textlink="">
      <xdr:nvSpPr>
        <xdr:cNvPr id="1091" name="TextBox 1090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0</xdr:rowOff>
    </xdr:from>
    <xdr:ext cx="842596" cy="449843"/>
    <xdr:sp macro="" textlink="">
      <xdr:nvSpPr>
        <xdr:cNvPr id="1092" name="TextBox 1091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9488</xdr:rowOff>
    </xdr:from>
    <xdr:ext cx="842596" cy="465909"/>
    <xdr:sp macro="" textlink="">
      <xdr:nvSpPr>
        <xdr:cNvPr id="1093" name="TextBox 1092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9488</xdr:rowOff>
    </xdr:from>
    <xdr:ext cx="842596" cy="465909"/>
    <xdr:sp macro="" textlink="">
      <xdr:nvSpPr>
        <xdr:cNvPr id="1094" name="TextBox 1093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9488</xdr:rowOff>
    </xdr:from>
    <xdr:ext cx="842596" cy="465909"/>
    <xdr:sp macro="" textlink="">
      <xdr:nvSpPr>
        <xdr:cNvPr id="1095" name="TextBox 1094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0</xdr:rowOff>
    </xdr:from>
    <xdr:ext cx="842596" cy="449843"/>
    <xdr:sp macro="" textlink="">
      <xdr:nvSpPr>
        <xdr:cNvPr id="1096" name="TextBox 1095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0</xdr:rowOff>
    </xdr:from>
    <xdr:ext cx="842596" cy="449843"/>
    <xdr:sp macro="" textlink="">
      <xdr:nvSpPr>
        <xdr:cNvPr id="1097" name="TextBox 1096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393246</xdr:rowOff>
    </xdr:from>
    <xdr:ext cx="842596" cy="352580"/>
    <xdr:sp macro="" textlink="">
      <xdr:nvSpPr>
        <xdr:cNvPr id="1098" name="TextBox 1097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393246</xdr:rowOff>
    </xdr:from>
    <xdr:ext cx="842596" cy="352580"/>
    <xdr:sp macro="" textlink="">
      <xdr:nvSpPr>
        <xdr:cNvPr id="1099" name="TextBox 1098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9488</xdr:rowOff>
    </xdr:from>
    <xdr:ext cx="842596" cy="465909"/>
    <xdr:sp macro="" textlink="">
      <xdr:nvSpPr>
        <xdr:cNvPr id="1100" name="TextBox 1099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9488</xdr:rowOff>
    </xdr:from>
    <xdr:ext cx="842596" cy="465909"/>
    <xdr:sp macro="" textlink="">
      <xdr:nvSpPr>
        <xdr:cNvPr id="1101" name="TextBox 1100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9488</xdr:rowOff>
    </xdr:from>
    <xdr:ext cx="842596" cy="465909"/>
    <xdr:sp macro="" textlink="">
      <xdr:nvSpPr>
        <xdr:cNvPr id="1102" name="TextBox 1101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0</xdr:rowOff>
    </xdr:from>
    <xdr:ext cx="842596" cy="449843"/>
    <xdr:sp macro="" textlink="">
      <xdr:nvSpPr>
        <xdr:cNvPr id="1103" name="TextBox 1102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0</xdr:rowOff>
    </xdr:from>
    <xdr:ext cx="842596" cy="449843"/>
    <xdr:sp macro="" textlink="">
      <xdr:nvSpPr>
        <xdr:cNvPr id="1104" name="TextBox 1103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9488</xdr:rowOff>
    </xdr:from>
    <xdr:ext cx="842596" cy="465909"/>
    <xdr:sp macro="" textlink="">
      <xdr:nvSpPr>
        <xdr:cNvPr id="1105" name="TextBox 1104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9488</xdr:rowOff>
    </xdr:from>
    <xdr:ext cx="842596" cy="465909"/>
    <xdr:sp macro="" textlink="">
      <xdr:nvSpPr>
        <xdr:cNvPr id="1106" name="TextBox 1105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9488</xdr:rowOff>
    </xdr:from>
    <xdr:ext cx="842596" cy="465909"/>
    <xdr:sp macro="" textlink="">
      <xdr:nvSpPr>
        <xdr:cNvPr id="1107" name="TextBox 1106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177</xdr:row>
      <xdr:rowOff>0</xdr:rowOff>
    </xdr:from>
    <xdr:ext cx="1051611" cy="503155"/>
    <xdr:sp macro="" textlink="">
      <xdr:nvSpPr>
        <xdr:cNvPr id="1108" name="TextBox 1107"/>
        <xdr:cNvSpPr txBox="1"/>
      </xdr:nvSpPr>
      <xdr:spPr>
        <a:xfrm>
          <a:off x="3102840" y="253841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0</xdr:rowOff>
    </xdr:from>
    <xdr:ext cx="861746" cy="449843"/>
    <xdr:sp macro="" textlink="">
      <xdr:nvSpPr>
        <xdr:cNvPr id="1109" name="TextBox 1108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0</xdr:rowOff>
    </xdr:from>
    <xdr:ext cx="861746" cy="449843"/>
    <xdr:sp macro="" textlink="">
      <xdr:nvSpPr>
        <xdr:cNvPr id="1110" name="TextBox 1109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0</xdr:rowOff>
    </xdr:from>
    <xdr:ext cx="861746" cy="449843"/>
    <xdr:sp macro="" textlink="">
      <xdr:nvSpPr>
        <xdr:cNvPr id="1111" name="TextBox 1110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0</xdr:rowOff>
    </xdr:from>
    <xdr:ext cx="861746" cy="449843"/>
    <xdr:sp macro="" textlink="">
      <xdr:nvSpPr>
        <xdr:cNvPr id="1112" name="TextBox 1111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177</xdr:row>
      <xdr:rowOff>26143</xdr:rowOff>
    </xdr:from>
    <xdr:ext cx="1051611" cy="561212"/>
    <xdr:sp macro="" textlink="">
      <xdr:nvSpPr>
        <xdr:cNvPr id="1113" name="TextBox 1112"/>
        <xdr:cNvSpPr txBox="1"/>
      </xdr:nvSpPr>
      <xdr:spPr>
        <a:xfrm>
          <a:off x="3102840" y="254102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0</xdr:rowOff>
    </xdr:from>
    <xdr:ext cx="861746" cy="449843"/>
    <xdr:sp macro="" textlink="">
      <xdr:nvSpPr>
        <xdr:cNvPr id="1114" name="TextBox 1113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0</xdr:rowOff>
    </xdr:from>
    <xdr:ext cx="861746" cy="449843"/>
    <xdr:sp macro="" textlink="">
      <xdr:nvSpPr>
        <xdr:cNvPr id="1115" name="TextBox 1114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9488</xdr:rowOff>
    </xdr:from>
    <xdr:ext cx="861746" cy="465909"/>
    <xdr:sp macro="" textlink="">
      <xdr:nvSpPr>
        <xdr:cNvPr id="1116" name="TextBox 1115"/>
        <xdr:cNvSpPr txBox="1"/>
      </xdr:nvSpPr>
      <xdr:spPr>
        <a:xfrm>
          <a:off x="2833077" y="25393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9488</xdr:rowOff>
    </xdr:from>
    <xdr:ext cx="861746" cy="465909"/>
    <xdr:sp macro="" textlink="">
      <xdr:nvSpPr>
        <xdr:cNvPr id="1117" name="TextBox 1116"/>
        <xdr:cNvSpPr txBox="1"/>
      </xdr:nvSpPr>
      <xdr:spPr>
        <a:xfrm>
          <a:off x="2833077" y="25393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405493</xdr:rowOff>
    </xdr:from>
    <xdr:ext cx="842596" cy="483165"/>
    <xdr:sp macro="" textlink="">
      <xdr:nvSpPr>
        <xdr:cNvPr id="1118" name="TextBox 1117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405493</xdr:rowOff>
    </xdr:from>
    <xdr:ext cx="842596" cy="483165"/>
    <xdr:sp macro="" textlink="">
      <xdr:nvSpPr>
        <xdr:cNvPr id="1119" name="TextBox 1118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178</xdr:row>
      <xdr:rowOff>9487</xdr:rowOff>
    </xdr:from>
    <xdr:ext cx="842596" cy="501748"/>
    <xdr:sp macro="" textlink="">
      <xdr:nvSpPr>
        <xdr:cNvPr id="1120" name="TextBox 1119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178</xdr:row>
      <xdr:rowOff>9487</xdr:rowOff>
    </xdr:from>
    <xdr:ext cx="842596" cy="501748"/>
    <xdr:sp macro="" textlink="">
      <xdr:nvSpPr>
        <xdr:cNvPr id="1121" name="TextBox 1120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178</xdr:row>
      <xdr:rowOff>9487</xdr:rowOff>
    </xdr:from>
    <xdr:ext cx="842596" cy="501748"/>
    <xdr:sp macro="" textlink="">
      <xdr:nvSpPr>
        <xdr:cNvPr id="1122" name="TextBox 1121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405493</xdr:rowOff>
    </xdr:from>
    <xdr:ext cx="842596" cy="483165"/>
    <xdr:sp macro="" textlink="">
      <xdr:nvSpPr>
        <xdr:cNvPr id="1123" name="TextBox 1122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405493</xdr:rowOff>
    </xdr:from>
    <xdr:ext cx="842596" cy="483165"/>
    <xdr:sp macro="" textlink="">
      <xdr:nvSpPr>
        <xdr:cNvPr id="1124" name="TextBox 1123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178</xdr:row>
      <xdr:rowOff>9487</xdr:rowOff>
    </xdr:from>
    <xdr:ext cx="842596" cy="501748"/>
    <xdr:sp macro="" textlink="">
      <xdr:nvSpPr>
        <xdr:cNvPr id="1125" name="TextBox 1124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178</xdr:row>
      <xdr:rowOff>9487</xdr:rowOff>
    </xdr:from>
    <xdr:ext cx="842596" cy="501748"/>
    <xdr:sp macro="" textlink="">
      <xdr:nvSpPr>
        <xdr:cNvPr id="1126" name="TextBox 1125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178</xdr:row>
      <xdr:rowOff>9487</xdr:rowOff>
    </xdr:from>
    <xdr:ext cx="842596" cy="501748"/>
    <xdr:sp macro="" textlink="">
      <xdr:nvSpPr>
        <xdr:cNvPr id="1127" name="TextBox 1126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178</xdr:row>
      <xdr:rowOff>26142</xdr:rowOff>
    </xdr:from>
    <xdr:ext cx="909205" cy="607979"/>
    <xdr:sp macro="" textlink="">
      <xdr:nvSpPr>
        <xdr:cNvPr id="1128" name="TextBox 1127"/>
        <xdr:cNvSpPr txBox="1"/>
      </xdr:nvSpPr>
      <xdr:spPr>
        <a:xfrm>
          <a:off x="3102840" y="257753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178</xdr:row>
      <xdr:rowOff>9487</xdr:rowOff>
    </xdr:from>
    <xdr:ext cx="842596" cy="501748"/>
    <xdr:sp macro="" textlink="">
      <xdr:nvSpPr>
        <xdr:cNvPr id="1129" name="TextBox 1128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405493</xdr:rowOff>
    </xdr:from>
    <xdr:ext cx="842596" cy="483165"/>
    <xdr:sp macro="" textlink="">
      <xdr:nvSpPr>
        <xdr:cNvPr id="1130" name="TextBox 1129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405493</xdr:rowOff>
    </xdr:from>
    <xdr:ext cx="842596" cy="483165"/>
    <xdr:sp macro="" textlink="">
      <xdr:nvSpPr>
        <xdr:cNvPr id="1131" name="TextBox 1130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405493</xdr:rowOff>
    </xdr:from>
    <xdr:ext cx="842596" cy="483165"/>
    <xdr:sp macro="" textlink="">
      <xdr:nvSpPr>
        <xdr:cNvPr id="1132" name="TextBox 1131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405493</xdr:rowOff>
    </xdr:from>
    <xdr:ext cx="842596" cy="483165"/>
    <xdr:sp macro="" textlink="">
      <xdr:nvSpPr>
        <xdr:cNvPr id="1133" name="TextBox 1132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178</xdr:row>
      <xdr:rowOff>9487</xdr:rowOff>
    </xdr:from>
    <xdr:ext cx="842596" cy="501748"/>
    <xdr:sp macro="" textlink="">
      <xdr:nvSpPr>
        <xdr:cNvPr id="1134" name="TextBox 1133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178</xdr:row>
      <xdr:rowOff>9487</xdr:rowOff>
    </xdr:from>
    <xdr:ext cx="842596" cy="501748"/>
    <xdr:sp macro="" textlink="">
      <xdr:nvSpPr>
        <xdr:cNvPr id="1135" name="TextBox 1134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178</xdr:row>
      <xdr:rowOff>9487</xdr:rowOff>
    </xdr:from>
    <xdr:ext cx="842596" cy="501748"/>
    <xdr:sp macro="" textlink="">
      <xdr:nvSpPr>
        <xdr:cNvPr id="1136" name="TextBox 1135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405493</xdr:rowOff>
    </xdr:from>
    <xdr:ext cx="842596" cy="483165"/>
    <xdr:sp macro="" textlink="">
      <xdr:nvSpPr>
        <xdr:cNvPr id="1137" name="TextBox 1136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405493</xdr:rowOff>
    </xdr:from>
    <xdr:ext cx="842596" cy="483165"/>
    <xdr:sp macro="" textlink="">
      <xdr:nvSpPr>
        <xdr:cNvPr id="1138" name="TextBox 1137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178</xdr:row>
      <xdr:rowOff>9487</xdr:rowOff>
    </xdr:from>
    <xdr:ext cx="842596" cy="501748"/>
    <xdr:sp macro="" textlink="">
      <xdr:nvSpPr>
        <xdr:cNvPr id="1139" name="TextBox 1138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178</xdr:row>
      <xdr:rowOff>9487</xdr:rowOff>
    </xdr:from>
    <xdr:ext cx="842596" cy="501748"/>
    <xdr:sp macro="" textlink="">
      <xdr:nvSpPr>
        <xdr:cNvPr id="1140" name="TextBox 1139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178</xdr:row>
      <xdr:rowOff>9487</xdr:rowOff>
    </xdr:from>
    <xdr:ext cx="842596" cy="501748"/>
    <xdr:sp macro="" textlink="">
      <xdr:nvSpPr>
        <xdr:cNvPr id="1141" name="TextBox 1140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178</xdr:row>
      <xdr:rowOff>26142</xdr:rowOff>
    </xdr:from>
    <xdr:ext cx="909205" cy="607979"/>
    <xdr:sp macro="" textlink="">
      <xdr:nvSpPr>
        <xdr:cNvPr id="1142" name="TextBox 1141"/>
        <xdr:cNvSpPr txBox="1"/>
      </xdr:nvSpPr>
      <xdr:spPr>
        <a:xfrm>
          <a:off x="3102840" y="257753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178</xdr:row>
      <xdr:rowOff>9487</xdr:rowOff>
    </xdr:from>
    <xdr:ext cx="842596" cy="501748"/>
    <xdr:sp macro="" textlink="">
      <xdr:nvSpPr>
        <xdr:cNvPr id="1143" name="TextBox 1142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405493</xdr:rowOff>
    </xdr:from>
    <xdr:ext cx="842596" cy="483165"/>
    <xdr:sp macro="" textlink="">
      <xdr:nvSpPr>
        <xdr:cNvPr id="1144" name="TextBox 1143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405493</xdr:rowOff>
    </xdr:from>
    <xdr:ext cx="842596" cy="483165"/>
    <xdr:sp macro="" textlink="">
      <xdr:nvSpPr>
        <xdr:cNvPr id="1145" name="TextBox 1144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177</xdr:row>
      <xdr:rowOff>24782</xdr:rowOff>
    </xdr:from>
    <xdr:ext cx="1051611" cy="374141"/>
    <xdr:sp macro="" textlink="">
      <xdr:nvSpPr>
        <xdr:cNvPr id="1146" name="TextBox 1145"/>
        <xdr:cNvSpPr txBox="1"/>
      </xdr:nvSpPr>
      <xdr:spPr>
        <a:xfrm>
          <a:off x="3102840" y="254089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405493</xdr:rowOff>
    </xdr:from>
    <xdr:ext cx="842596" cy="483165"/>
    <xdr:sp macro="" textlink="">
      <xdr:nvSpPr>
        <xdr:cNvPr id="1147" name="TextBox 1146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405493</xdr:rowOff>
    </xdr:from>
    <xdr:ext cx="842596" cy="483165"/>
    <xdr:sp macro="" textlink="">
      <xdr:nvSpPr>
        <xdr:cNvPr id="1148" name="TextBox 1147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178</xdr:row>
      <xdr:rowOff>9487</xdr:rowOff>
    </xdr:from>
    <xdr:ext cx="842596" cy="501748"/>
    <xdr:sp macro="" textlink="">
      <xdr:nvSpPr>
        <xdr:cNvPr id="1149" name="TextBox 1148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178</xdr:row>
      <xdr:rowOff>9487</xdr:rowOff>
    </xdr:from>
    <xdr:ext cx="842596" cy="501748"/>
    <xdr:sp macro="" textlink="">
      <xdr:nvSpPr>
        <xdr:cNvPr id="1150" name="TextBox 1149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178</xdr:row>
      <xdr:rowOff>9487</xdr:rowOff>
    </xdr:from>
    <xdr:ext cx="842596" cy="501748"/>
    <xdr:sp macro="" textlink="">
      <xdr:nvSpPr>
        <xdr:cNvPr id="1151" name="TextBox 1150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405493</xdr:rowOff>
    </xdr:from>
    <xdr:ext cx="842596" cy="483165"/>
    <xdr:sp macro="" textlink="">
      <xdr:nvSpPr>
        <xdr:cNvPr id="1152" name="TextBox 1151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405493</xdr:rowOff>
    </xdr:from>
    <xdr:ext cx="842596" cy="483165"/>
    <xdr:sp macro="" textlink="">
      <xdr:nvSpPr>
        <xdr:cNvPr id="1153" name="TextBox 1152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178</xdr:row>
      <xdr:rowOff>9487</xdr:rowOff>
    </xdr:from>
    <xdr:ext cx="842596" cy="501748"/>
    <xdr:sp macro="" textlink="">
      <xdr:nvSpPr>
        <xdr:cNvPr id="1154" name="TextBox 1153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178</xdr:row>
      <xdr:rowOff>9487</xdr:rowOff>
    </xdr:from>
    <xdr:ext cx="842596" cy="501748"/>
    <xdr:sp macro="" textlink="">
      <xdr:nvSpPr>
        <xdr:cNvPr id="1155" name="TextBox 1154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178</xdr:row>
      <xdr:rowOff>9487</xdr:rowOff>
    </xdr:from>
    <xdr:ext cx="842596" cy="501748"/>
    <xdr:sp macro="" textlink="">
      <xdr:nvSpPr>
        <xdr:cNvPr id="1156" name="TextBox 1155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178</xdr:row>
      <xdr:rowOff>26142</xdr:rowOff>
    </xdr:from>
    <xdr:ext cx="909205" cy="607979"/>
    <xdr:sp macro="" textlink="">
      <xdr:nvSpPr>
        <xdr:cNvPr id="1157" name="TextBox 1156"/>
        <xdr:cNvSpPr txBox="1"/>
      </xdr:nvSpPr>
      <xdr:spPr>
        <a:xfrm>
          <a:off x="3102840" y="257753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178</xdr:row>
      <xdr:rowOff>9487</xdr:rowOff>
    </xdr:from>
    <xdr:ext cx="842596" cy="501748"/>
    <xdr:sp macro="" textlink="">
      <xdr:nvSpPr>
        <xdr:cNvPr id="1158" name="TextBox 1157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405493</xdr:rowOff>
    </xdr:from>
    <xdr:ext cx="842596" cy="483165"/>
    <xdr:sp macro="" textlink="">
      <xdr:nvSpPr>
        <xdr:cNvPr id="1159" name="TextBox 1158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405493</xdr:rowOff>
    </xdr:from>
    <xdr:ext cx="842596" cy="483165"/>
    <xdr:sp macro="" textlink="">
      <xdr:nvSpPr>
        <xdr:cNvPr id="1160" name="TextBox 1159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393246</xdr:rowOff>
    </xdr:from>
    <xdr:ext cx="842596" cy="352580"/>
    <xdr:sp macro="" textlink="">
      <xdr:nvSpPr>
        <xdr:cNvPr id="1161" name="TextBox 1160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393246</xdr:rowOff>
    </xdr:from>
    <xdr:ext cx="842596" cy="352580"/>
    <xdr:sp macro="" textlink="">
      <xdr:nvSpPr>
        <xdr:cNvPr id="1162" name="TextBox 1161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393246</xdr:rowOff>
    </xdr:from>
    <xdr:ext cx="842596" cy="352580"/>
    <xdr:sp macro="" textlink="">
      <xdr:nvSpPr>
        <xdr:cNvPr id="1163" name="TextBox 1162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393246</xdr:rowOff>
    </xdr:from>
    <xdr:ext cx="842596" cy="352580"/>
    <xdr:sp macro="" textlink="">
      <xdr:nvSpPr>
        <xdr:cNvPr id="1164" name="TextBox 1163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0</xdr:rowOff>
    </xdr:from>
    <xdr:ext cx="842596" cy="449843"/>
    <xdr:sp macro="" textlink="">
      <xdr:nvSpPr>
        <xdr:cNvPr id="1165" name="TextBox 1164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0</xdr:rowOff>
    </xdr:from>
    <xdr:ext cx="842596" cy="449843"/>
    <xdr:sp macro="" textlink="">
      <xdr:nvSpPr>
        <xdr:cNvPr id="1166" name="TextBox 1165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9488</xdr:rowOff>
    </xdr:from>
    <xdr:ext cx="842596" cy="465909"/>
    <xdr:sp macro="" textlink="">
      <xdr:nvSpPr>
        <xdr:cNvPr id="1167" name="TextBox 1166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9488</xdr:rowOff>
    </xdr:from>
    <xdr:ext cx="842596" cy="465909"/>
    <xdr:sp macro="" textlink="">
      <xdr:nvSpPr>
        <xdr:cNvPr id="1168" name="TextBox 1167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9488</xdr:rowOff>
    </xdr:from>
    <xdr:ext cx="842596" cy="465909"/>
    <xdr:sp macro="" textlink="">
      <xdr:nvSpPr>
        <xdr:cNvPr id="1169" name="TextBox 1168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0</xdr:rowOff>
    </xdr:from>
    <xdr:ext cx="842596" cy="449843"/>
    <xdr:sp macro="" textlink="">
      <xdr:nvSpPr>
        <xdr:cNvPr id="1170" name="TextBox 1169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0</xdr:rowOff>
    </xdr:from>
    <xdr:ext cx="842596" cy="449843"/>
    <xdr:sp macro="" textlink="">
      <xdr:nvSpPr>
        <xdr:cNvPr id="1171" name="TextBox 1170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393246</xdr:rowOff>
    </xdr:from>
    <xdr:ext cx="842596" cy="352580"/>
    <xdr:sp macro="" textlink="">
      <xdr:nvSpPr>
        <xdr:cNvPr id="1172" name="TextBox 1171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393246</xdr:rowOff>
    </xdr:from>
    <xdr:ext cx="842596" cy="352580"/>
    <xdr:sp macro="" textlink="">
      <xdr:nvSpPr>
        <xdr:cNvPr id="1173" name="TextBox 1172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9488</xdr:rowOff>
    </xdr:from>
    <xdr:ext cx="842596" cy="465909"/>
    <xdr:sp macro="" textlink="">
      <xdr:nvSpPr>
        <xdr:cNvPr id="1174" name="TextBox 1173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9488</xdr:rowOff>
    </xdr:from>
    <xdr:ext cx="842596" cy="465909"/>
    <xdr:sp macro="" textlink="">
      <xdr:nvSpPr>
        <xdr:cNvPr id="1175" name="TextBox 1174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9488</xdr:rowOff>
    </xdr:from>
    <xdr:ext cx="842596" cy="465909"/>
    <xdr:sp macro="" textlink="">
      <xdr:nvSpPr>
        <xdr:cNvPr id="1176" name="TextBox 1175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0</xdr:rowOff>
    </xdr:from>
    <xdr:ext cx="842596" cy="449843"/>
    <xdr:sp macro="" textlink="">
      <xdr:nvSpPr>
        <xdr:cNvPr id="1177" name="TextBox 1176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0</xdr:rowOff>
    </xdr:from>
    <xdr:ext cx="842596" cy="449843"/>
    <xdr:sp macro="" textlink="">
      <xdr:nvSpPr>
        <xdr:cNvPr id="1178" name="TextBox 1177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9488</xdr:rowOff>
    </xdr:from>
    <xdr:ext cx="842596" cy="465909"/>
    <xdr:sp macro="" textlink="">
      <xdr:nvSpPr>
        <xdr:cNvPr id="1179" name="TextBox 1178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9488</xdr:rowOff>
    </xdr:from>
    <xdr:ext cx="842596" cy="465909"/>
    <xdr:sp macro="" textlink="">
      <xdr:nvSpPr>
        <xdr:cNvPr id="1180" name="TextBox 1179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9488</xdr:rowOff>
    </xdr:from>
    <xdr:ext cx="842596" cy="465909"/>
    <xdr:sp macro="" textlink="">
      <xdr:nvSpPr>
        <xdr:cNvPr id="1181" name="TextBox 1180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177</xdr:row>
      <xdr:rowOff>0</xdr:rowOff>
    </xdr:from>
    <xdr:ext cx="1051611" cy="503155"/>
    <xdr:sp macro="" textlink="">
      <xdr:nvSpPr>
        <xdr:cNvPr id="1182" name="TextBox 1181"/>
        <xdr:cNvSpPr txBox="1"/>
      </xdr:nvSpPr>
      <xdr:spPr>
        <a:xfrm>
          <a:off x="3102840" y="253841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0</xdr:rowOff>
    </xdr:from>
    <xdr:ext cx="861746" cy="449843"/>
    <xdr:sp macro="" textlink="">
      <xdr:nvSpPr>
        <xdr:cNvPr id="1183" name="TextBox 1182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0</xdr:rowOff>
    </xdr:from>
    <xdr:ext cx="861746" cy="449843"/>
    <xdr:sp macro="" textlink="">
      <xdr:nvSpPr>
        <xdr:cNvPr id="1184" name="TextBox 1183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0</xdr:rowOff>
    </xdr:from>
    <xdr:ext cx="861746" cy="449843"/>
    <xdr:sp macro="" textlink="">
      <xdr:nvSpPr>
        <xdr:cNvPr id="1185" name="TextBox 1184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0</xdr:rowOff>
    </xdr:from>
    <xdr:ext cx="861746" cy="449843"/>
    <xdr:sp macro="" textlink="">
      <xdr:nvSpPr>
        <xdr:cNvPr id="1186" name="TextBox 1185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177</xdr:row>
      <xdr:rowOff>26143</xdr:rowOff>
    </xdr:from>
    <xdr:ext cx="1051611" cy="561212"/>
    <xdr:sp macro="" textlink="">
      <xdr:nvSpPr>
        <xdr:cNvPr id="1187" name="TextBox 1186"/>
        <xdr:cNvSpPr txBox="1"/>
      </xdr:nvSpPr>
      <xdr:spPr>
        <a:xfrm>
          <a:off x="3102840" y="254102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0</xdr:rowOff>
    </xdr:from>
    <xdr:ext cx="861746" cy="449843"/>
    <xdr:sp macro="" textlink="">
      <xdr:nvSpPr>
        <xdr:cNvPr id="1188" name="TextBox 1187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0</xdr:rowOff>
    </xdr:from>
    <xdr:ext cx="861746" cy="449843"/>
    <xdr:sp macro="" textlink="">
      <xdr:nvSpPr>
        <xdr:cNvPr id="1189" name="TextBox 1188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9488</xdr:rowOff>
    </xdr:from>
    <xdr:ext cx="861746" cy="465909"/>
    <xdr:sp macro="" textlink="">
      <xdr:nvSpPr>
        <xdr:cNvPr id="1190" name="TextBox 1189"/>
        <xdr:cNvSpPr txBox="1"/>
      </xdr:nvSpPr>
      <xdr:spPr>
        <a:xfrm>
          <a:off x="2833077" y="25393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9488</xdr:rowOff>
    </xdr:from>
    <xdr:ext cx="861746" cy="465909"/>
    <xdr:sp macro="" textlink="">
      <xdr:nvSpPr>
        <xdr:cNvPr id="1191" name="TextBox 1190"/>
        <xdr:cNvSpPr txBox="1"/>
      </xdr:nvSpPr>
      <xdr:spPr>
        <a:xfrm>
          <a:off x="2833077" y="25393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393246</xdr:rowOff>
    </xdr:from>
    <xdr:ext cx="842596" cy="352580"/>
    <xdr:sp macro="" textlink="">
      <xdr:nvSpPr>
        <xdr:cNvPr id="1192" name="TextBox 1191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393246</xdr:rowOff>
    </xdr:from>
    <xdr:ext cx="842596" cy="352580"/>
    <xdr:sp macro="" textlink="">
      <xdr:nvSpPr>
        <xdr:cNvPr id="1193" name="TextBox 1192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393246</xdr:rowOff>
    </xdr:from>
    <xdr:ext cx="842596" cy="352580"/>
    <xdr:sp macro="" textlink="">
      <xdr:nvSpPr>
        <xdr:cNvPr id="1194" name="TextBox 1193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393246</xdr:rowOff>
    </xdr:from>
    <xdr:ext cx="842596" cy="352580"/>
    <xdr:sp macro="" textlink="">
      <xdr:nvSpPr>
        <xdr:cNvPr id="1195" name="TextBox 1194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393246</xdr:rowOff>
    </xdr:from>
    <xdr:ext cx="842596" cy="352580"/>
    <xdr:sp macro="" textlink="">
      <xdr:nvSpPr>
        <xdr:cNvPr id="1196" name="TextBox 1195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393246</xdr:rowOff>
    </xdr:from>
    <xdr:ext cx="842596" cy="352580"/>
    <xdr:sp macro="" textlink="">
      <xdr:nvSpPr>
        <xdr:cNvPr id="1197" name="TextBox 1196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393246</xdr:rowOff>
    </xdr:from>
    <xdr:ext cx="842596" cy="352580"/>
    <xdr:sp macro="" textlink="">
      <xdr:nvSpPr>
        <xdr:cNvPr id="1198" name="TextBox 1197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393246</xdr:rowOff>
    </xdr:from>
    <xdr:ext cx="842596" cy="352580"/>
    <xdr:sp macro="" textlink="">
      <xdr:nvSpPr>
        <xdr:cNvPr id="1199" name="TextBox 1198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393246</xdr:rowOff>
    </xdr:from>
    <xdr:ext cx="842596" cy="352580"/>
    <xdr:sp macro="" textlink="">
      <xdr:nvSpPr>
        <xdr:cNvPr id="1200" name="TextBox 1199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393246</xdr:rowOff>
    </xdr:from>
    <xdr:ext cx="842596" cy="352580"/>
    <xdr:sp macro="" textlink="">
      <xdr:nvSpPr>
        <xdr:cNvPr id="1201" name="TextBox 1200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0</xdr:rowOff>
    </xdr:from>
    <xdr:ext cx="842596" cy="449843"/>
    <xdr:sp macro="" textlink="">
      <xdr:nvSpPr>
        <xdr:cNvPr id="1202" name="TextBox 1201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0</xdr:rowOff>
    </xdr:from>
    <xdr:ext cx="842596" cy="449843"/>
    <xdr:sp macro="" textlink="">
      <xdr:nvSpPr>
        <xdr:cNvPr id="1203" name="TextBox 1202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9488</xdr:rowOff>
    </xdr:from>
    <xdr:ext cx="842596" cy="465909"/>
    <xdr:sp macro="" textlink="">
      <xdr:nvSpPr>
        <xdr:cNvPr id="1204" name="TextBox 1203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9488</xdr:rowOff>
    </xdr:from>
    <xdr:ext cx="842596" cy="465909"/>
    <xdr:sp macro="" textlink="">
      <xdr:nvSpPr>
        <xdr:cNvPr id="1205" name="TextBox 1204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9488</xdr:rowOff>
    </xdr:from>
    <xdr:ext cx="842596" cy="465909"/>
    <xdr:sp macro="" textlink="">
      <xdr:nvSpPr>
        <xdr:cNvPr id="1206" name="TextBox 1205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0</xdr:rowOff>
    </xdr:from>
    <xdr:ext cx="842596" cy="449843"/>
    <xdr:sp macro="" textlink="">
      <xdr:nvSpPr>
        <xdr:cNvPr id="1207" name="TextBox 1206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0</xdr:rowOff>
    </xdr:from>
    <xdr:ext cx="842596" cy="449843"/>
    <xdr:sp macro="" textlink="">
      <xdr:nvSpPr>
        <xdr:cNvPr id="1208" name="TextBox 1207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393246</xdr:rowOff>
    </xdr:from>
    <xdr:ext cx="842596" cy="352580"/>
    <xdr:sp macro="" textlink="">
      <xdr:nvSpPr>
        <xdr:cNvPr id="1209" name="TextBox 1208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393246</xdr:rowOff>
    </xdr:from>
    <xdr:ext cx="842596" cy="352580"/>
    <xdr:sp macro="" textlink="">
      <xdr:nvSpPr>
        <xdr:cNvPr id="1210" name="TextBox 1209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9488</xdr:rowOff>
    </xdr:from>
    <xdr:ext cx="842596" cy="465909"/>
    <xdr:sp macro="" textlink="">
      <xdr:nvSpPr>
        <xdr:cNvPr id="1211" name="TextBox 1210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9488</xdr:rowOff>
    </xdr:from>
    <xdr:ext cx="842596" cy="465909"/>
    <xdr:sp macro="" textlink="">
      <xdr:nvSpPr>
        <xdr:cNvPr id="1212" name="TextBox 1211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9488</xdr:rowOff>
    </xdr:from>
    <xdr:ext cx="842596" cy="465909"/>
    <xdr:sp macro="" textlink="">
      <xdr:nvSpPr>
        <xdr:cNvPr id="1213" name="TextBox 1212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0</xdr:rowOff>
    </xdr:from>
    <xdr:ext cx="842596" cy="449843"/>
    <xdr:sp macro="" textlink="">
      <xdr:nvSpPr>
        <xdr:cNvPr id="1214" name="TextBox 1213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0</xdr:rowOff>
    </xdr:from>
    <xdr:ext cx="842596" cy="449843"/>
    <xdr:sp macro="" textlink="">
      <xdr:nvSpPr>
        <xdr:cNvPr id="1215" name="TextBox 1214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9488</xdr:rowOff>
    </xdr:from>
    <xdr:ext cx="842596" cy="465909"/>
    <xdr:sp macro="" textlink="">
      <xdr:nvSpPr>
        <xdr:cNvPr id="1216" name="TextBox 1215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9488</xdr:rowOff>
    </xdr:from>
    <xdr:ext cx="842596" cy="465909"/>
    <xdr:sp macro="" textlink="">
      <xdr:nvSpPr>
        <xdr:cNvPr id="1217" name="TextBox 1216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9488</xdr:rowOff>
    </xdr:from>
    <xdr:ext cx="842596" cy="465909"/>
    <xdr:sp macro="" textlink="">
      <xdr:nvSpPr>
        <xdr:cNvPr id="1218" name="TextBox 1217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177</xdr:row>
      <xdr:rowOff>0</xdr:rowOff>
    </xdr:from>
    <xdr:ext cx="1051611" cy="503155"/>
    <xdr:sp macro="" textlink="">
      <xdr:nvSpPr>
        <xdr:cNvPr id="1219" name="TextBox 1218"/>
        <xdr:cNvSpPr txBox="1"/>
      </xdr:nvSpPr>
      <xdr:spPr>
        <a:xfrm>
          <a:off x="3102840" y="253841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0</xdr:rowOff>
    </xdr:from>
    <xdr:ext cx="861746" cy="449843"/>
    <xdr:sp macro="" textlink="">
      <xdr:nvSpPr>
        <xdr:cNvPr id="1220" name="TextBox 1219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0</xdr:rowOff>
    </xdr:from>
    <xdr:ext cx="861746" cy="449843"/>
    <xdr:sp macro="" textlink="">
      <xdr:nvSpPr>
        <xdr:cNvPr id="1221" name="TextBox 1220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0</xdr:rowOff>
    </xdr:from>
    <xdr:ext cx="861746" cy="449843"/>
    <xdr:sp macro="" textlink="">
      <xdr:nvSpPr>
        <xdr:cNvPr id="1222" name="TextBox 1221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0</xdr:rowOff>
    </xdr:from>
    <xdr:ext cx="861746" cy="449843"/>
    <xdr:sp macro="" textlink="">
      <xdr:nvSpPr>
        <xdr:cNvPr id="1223" name="TextBox 1222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177</xdr:row>
      <xdr:rowOff>26143</xdr:rowOff>
    </xdr:from>
    <xdr:ext cx="1051611" cy="561212"/>
    <xdr:sp macro="" textlink="">
      <xdr:nvSpPr>
        <xdr:cNvPr id="1224" name="TextBox 1223"/>
        <xdr:cNvSpPr txBox="1"/>
      </xdr:nvSpPr>
      <xdr:spPr>
        <a:xfrm>
          <a:off x="3102840" y="254102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0</xdr:rowOff>
    </xdr:from>
    <xdr:ext cx="861746" cy="449843"/>
    <xdr:sp macro="" textlink="">
      <xdr:nvSpPr>
        <xdr:cNvPr id="1225" name="TextBox 1224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0</xdr:rowOff>
    </xdr:from>
    <xdr:ext cx="861746" cy="449843"/>
    <xdr:sp macro="" textlink="">
      <xdr:nvSpPr>
        <xdr:cNvPr id="1226" name="TextBox 1225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9488</xdr:rowOff>
    </xdr:from>
    <xdr:ext cx="861746" cy="465909"/>
    <xdr:sp macro="" textlink="">
      <xdr:nvSpPr>
        <xdr:cNvPr id="1227" name="TextBox 1226"/>
        <xdr:cNvSpPr txBox="1"/>
      </xdr:nvSpPr>
      <xdr:spPr>
        <a:xfrm>
          <a:off x="2833077" y="25393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9488</xdr:rowOff>
    </xdr:from>
    <xdr:ext cx="861746" cy="465909"/>
    <xdr:sp macro="" textlink="">
      <xdr:nvSpPr>
        <xdr:cNvPr id="1228" name="TextBox 1227"/>
        <xdr:cNvSpPr txBox="1"/>
      </xdr:nvSpPr>
      <xdr:spPr>
        <a:xfrm>
          <a:off x="2833077" y="25393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393246</xdr:rowOff>
    </xdr:from>
    <xdr:ext cx="842596" cy="352580"/>
    <xdr:sp macro="" textlink="">
      <xdr:nvSpPr>
        <xdr:cNvPr id="1229" name="TextBox 1228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393246</xdr:rowOff>
    </xdr:from>
    <xdr:ext cx="842596" cy="352580"/>
    <xdr:sp macro="" textlink="">
      <xdr:nvSpPr>
        <xdr:cNvPr id="1230" name="TextBox 1229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393246</xdr:rowOff>
    </xdr:from>
    <xdr:ext cx="842596" cy="352580"/>
    <xdr:sp macro="" textlink="">
      <xdr:nvSpPr>
        <xdr:cNvPr id="1231" name="TextBox 1230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177</xdr:row>
      <xdr:rowOff>393246</xdr:rowOff>
    </xdr:from>
    <xdr:ext cx="842596" cy="352580"/>
    <xdr:sp macro="" textlink="">
      <xdr:nvSpPr>
        <xdr:cNvPr id="1232" name="TextBox 1231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178</xdr:row>
      <xdr:rowOff>28864</xdr:rowOff>
    </xdr:from>
    <xdr:ext cx="909205" cy="374141"/>
    <xdr:sp macro="" textlink="">
      <xdr:nvSpPr>
        <xdr:cNvPr id="1233" name="TextBox 1232"/>
        <xdr:cNvSpPr txBox="1"/>
      </xdr:nvSpPr>
      <xdr:spPr>
        <a:xfrm>
          <a:off x="3102840" y="25778114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178</xdr:row>
      <xdr:rowOff>28864</xdr:rowOff>
    </xdr:from>
    <xdr:ext cx="909205" cy="374141"/>
    <xdr:sp macro="" textlink="">
      <xdr:nvSpPr>
        <xdr:cNvPr id="1234" name="TextBox 1233"/>
        <xdr:cNvSpPr txBox="1"/>
      </xdr:nvSpPr>
      <xdr:spPr>
        <a:xfrm>
          <a:off x="3102840" y="25778114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178</xdr:row>
      <xdr:rowOff>28864</xdr:rowOff>
    </xdr:from>
    <xdr:ext cx="909205" cy="373908"/>
    <xdr:sp macro="" textlink="">
      <xdr:nvSpPr>
        <xdr:cNvPr id="1235" name="TextBox 1234"/>
        <xdr:cNvSpPr txBox="1"/>
      </xdr:nvSpPr>
      <xdr:spPr>
        <a:xfrm>
          <a:off x="3102840" y="25778114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178</xdr:row>
      <xdr:rowOff>28864</xdr:rowOff>
    </xdr:from>
    <xdr:ext cx="909205" cy="373908"/>
    <xdr:sp macro="" textlink="">
      <xdr:nvSpPr>
        <xdr:cNvPr id="1236" name="TextBox 1235"/>
        <xdr:cNvSpPr txBox="1"/>
      </xdr:nvSpPr>
      <xdr:spPr>
        <a:xfrm>
          <a:off x="3102840" y="25778114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405493</xdr:rowOff>
    </xdr:from>
    <xdr:ext cx="842596" cy="483165"/>
    <xdr:sp macro="" textlink="">
      <xdr:nvSpPr>
        <xdr:cNvPr id="1237" name="TextBox 1236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405493</xdr:rowOff>
    </xdr:from>
    <xdr:ext cx="842596" cy="483165"/>
    <xdr:sp macro="" textlink="">
      <xdr:nvSpPr>
        <xdr:cNvPr id="1238" name="TextBox 1237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1239" name="TextBox 1238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1240" name="TextBox 1239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1241" name="TextBox 1240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405493</xdr:rowOff>
    </xdr:from>
    <xdr:ext cx="842596" cy="483165"/>
    <xdr:sp macro="" textlink="">
      <xdr:nvSpPr>
        <xdr:cNvPr id="1242" name="TextBox 1241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405493</xdr:rowOff>
    </xdr:from>
    <xdr:ext cx="842596" cy="483165"/>
    <xdr:sp macro="" textlink="">
      <xdr:nvSpPr>
        <xdr:cNvPr id="1243" name="TextBox 1242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1244" name="TextBox 1243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1245" name="TextBox 1244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1246" name="TextBox 1245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132</xdr:row>
      <xdr:rowOff>0</xdr:rowOff>
    </xdr:from>
    <xdr:ext cx="909205" cy="607979"/>
    <xdr:sp macro="" textlink="">
      <xdr:nvSpPr>
        <xdr:cNvPr id="1247" name="TextBox 1246"/>
        <xdr:cNvSpPr txBox="1"/>
      </xdr:nvSpPr>
      <xdr:spPr>
        <a:xfrm>
          <a:off x="3102840" y="257753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1248" name="TextBox 1247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405493</xdr:rowOff>
    </xdr:from>
    <xdr:ext cx="842596" cy="483165"/>
    <xdr:sp macro="" textlink="">
      <xdr:nvSpPr>
        <xdr:cNvPr id="1249" name="TextBox 1248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405493</xdr:rowOff>
    </xdr:from>
    <xdr:ext cx="842596" cy="483165"/>
    <xdr:sp macro="" textlink="">
      <xdr:nvSpPr>
        <xdr:cNvPr id="1250" name="TextBox 1249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131</xdr:row>
      <xdr:rowOff>24782</xdr:rowOff>
    </xdr:from>
    <xdr:ext cx="1051611" cy="374141"/>
    <xdr:sp macro="" textlink="">
      <xdr:nvSpPr>
        <xdr:cNvPr id="1251" name="TextBox 1250"/>
        <xdr:cNvSpPr txBox="1"/>
      </xdr:nvSpPr>
      <xdr:spPr>
        <a:xfrm>
          <a:off x="3102840" y="254089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393246</xdr:rowOff>
    </xdr:from>
    <xdr:ext cx="842596" cy="352580"/>
    <xdr:sp macro="" textlink="">
      <xdr:nvSpPr>
        <xdr:cNvPr id="1252" name="TextBox 1251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393246</xdr:rowOff>
    </xdr:from>
    <xdr:ext cx="842596" cy="352580"/>
    <xdr:sp macro="" textlink="">
      <xdr:nvSpPr>
        <xdr:cNvPr id="1253" name="TextBox 1252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393246</xdr:rowOff>
    </xdr:from>
    <xdr:ext cx="842596" cy="352580"/>
    <xdr:sp macro="" textlink="">
      <xdr:nvSpPr>
        <xdr:cNvPr id="1254" name="TextBox 1253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393246</xdr:rowOff>
    </xdr:from>
    <xdr:ext cx="842596" cy="352580"/>
    <xdr:sp macro="" textlink="">
      <xdr:nvSpPr>
        <xdr:cNvPr id="1255" name="TextBox 1254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0</xdr:rowOff>
    </xdr:from>
    <xdr:ext cx="842596" cy="449843"/>
    <xdr:sp macro="" textlink="">
      <xdr:nvSpPr>
        <xdr:cNvPr id="1256" name="TextBox 1255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0</xdr:rowOff>
    </xdr:from>
    <xdr:ext cx="842596" cy="449843"/>
    <xdr:sp macro="" textlink="">
      <xdr:nvSpPr>
        <xdr:cNvPr id="1257" name="TextBox 1256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9488</xdr:rowOff>
    </xdr:from>
    <xdr:ext cx="842596" cy="465909"/>
    <xdr:sp macro="" textlink="">
      <xdr:nvSpPr>
        <xdr:cNvPr id="1258" name="TextBox 1257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9488</xdr:rowOff>
    </xdr:from>
    <xdr:ext cx="842596" cy="465909"/>
    <xdr:sp macro="" textlink="">
      <xdr:nvSpPr>
        <xdr:cNvPr id="1259" name="TextBox 1258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9488</xdr:rowOff>
    </xdr:from>
    <xdr:ext cx="842596" cy="465909"/>
    <xdr:sp macro="" textlink="">
      <xdr:nvSpPr>
        <xdr:cNvPr id="1260" name="TextBox 1259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0</xdr:rowOff>
    </xdr:from>
    <xdr:ext cx="842596" cy="449843"/>
    <xdr:sp macro="" textlink="">
      <xdr:nvSpPr>
        <xdr:cNvPr id="1261" name="TextBox 1260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0</xdr:rowOff>
    </xdr:from>
    <xdr:ext cx="842596" cy="449843"/>
    <xdr:sp macro="" textlink="">
      <xdr:nvSpPr>
        <xdr:cNvPr id="1262" name="TextBox 1261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393246</xdr:rowOff>
    </xdr:from>
    <xdr:ext cx="842596" cy="352580"/>
    <xdr:sp macro="" textlink="">
      <xdr:nvSpPr>
        <xdr:cNvPr id="1263" name="TextBox 1262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393246</xdr:rowOff>
    </xdr:from>
    <xdr:ext cx="842596" cy="352580"/>
    <xdr:sp macro="" textlink="">
      <xdr:nvSpPr>
        <xdr:cNvPr id="1264" name="TextBox 1263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9488</xdr:rowOff>
    </xdr:from>
    <xdr:ext cx="842596" cy="465909"/>
    <xdr:sp macro="" textlink="">
      <xdr:nvSpPr>
        <xdr:cNvPr id="1265" name="TextBox 1264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9488</xdr:rowOff>
    </xdr:from>
    <xdr:ext cx="842596" cy="465909"/>
    <xdr:sp macro="" textlink="">
      <xdr:nvSpPr>
        <xdr:cNvPr id="1266" name="TextBox 1265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9488</xdr:rowOff>
    </xdr:from>
    <xdr:ext cx="842596" cy="465909"/>
    <xdr:sp macro="" textlink="">
      <xdr:nvSpPr>
        <xdr:cNvPr id="1267" name="TextBox 1266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0</xdr:rowOff>
    </xdr:from>
    <xdr:ext cx="842596" cy="449843"/>
    <xdr:sp macro="" textlink="">
      <xdr:nvSpPr>
        <xdr:cNvPr id="1268" name="TextBox 1267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0</xdr:rowOff>
    </xdr:from>
    <xdr:ext cx="842596" cy="449843"/>
    <xdr:sp macro="" textlink="">
      <xdr:nvSpPr>
        <xdr:cNvPr id="1269" name="TextBox 1268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9488</xdr:rowOff>
    </xdr:from>
    <xdr:ext cx="842596" cy="465909"/>
    <xdr:sp macro="" textlink="">
      <xdr:nvSpPr>
        <xdr:cNvPr id="1270" name="TextBox 1269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9488</xdr:rowOff>
    </xdr:from>
    <xdr:ext cx="842596" cy="465909"/>
    <xdr:sp macro="" textlink="">
      <xdr:nvSpPr>
        <xdr:cNvPr id="1271" name="TextBox 1270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9488</xdr:rowOff>
    </xdr:from>
    <xdr:ext cx="842596" cy="465909"/>
    <xdr:sp macro="" textlink="">
      <xdr:nvSpPr>
        <xdr:cNvPr id="1272" name="TextBox 1271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131</xdr:row>
      <xdr:rowOff>0</xdr:rowOff>
    </xdr:from>
    <xdr:ext cx="1051611" cy="503155"/>
    <xdr:sp macro="" textlink="">
      <xdr:nvSpPr>
        <xdr:cNvPr id="1273" name="TextBox 1272"/>
        <xdr:cNvSpPr txBox="1"/>
      </xdr:nvSpPr>
      <xdr:spPr>
        <a:xfrm>
          <a:off x="3102840" y="253841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0</xdr:rowOff>
    </xdr:from>
    <xdr:ext cx="861746" cy="449843"/>
    <xdr:sp macro="" textlink="">
      <xdr:nvSpPr>
        <xdr:cNvPr id="1274" name="TextBox 1273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0</xdr:rowOff>
    </xdr:from>
    <xdr:ext cx="861746" cy="449843"/>
    <xdr:sp macro="" textlink="">
      <xdr:nvSpPr>
        <xdr:cNvPr id="1275" name="TextBox 1274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0</xdr:rowOff>
    </xdr:from>
    <xdr:ext cx="861746" cy="449843"/>
    <xdr:sp macro="" textlink="">
      <xdr:nvSpPr>
        <xdr:cNvPr id="1276" name="TextBox 1275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0</xdr:rowOff>
    </xdr:from>
    <xdr:ext cx="861746" cy="449843"/>
    <xdr:sp macro="" textlink="">
      <xdr:nvSpPr>
        <xdr:cNvPr id="1277" name="TextBox 1276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131</xdr:row>
      <xdr:rowOff>26143</xdr:rowOff>
    </xdr:from>
    <xdr:ext cx="1051611" cy="561212"/>
    <xdr:sp macro="" textlink="">
      <xdr:nvSpPr>
        <xdr:cNvPr id="1278" name="TextBox 1277"/>
        <xdr:cNvSpPr txBox="1"/>
      </xdr:nvSpPr>
      <xdr:spPr>
        <a:xfrm>
          <a:off x="3102840" y="254102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0</xdr:rowOff>
    </xdr:from>
    <xdr:ext cx="861746" cy="449843"/>
    <xdr:sp macro="" textlink="">
      <xdr:nvSpPr>
        <xdr:cNvPr id="1279" name="TextBox 1278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0</xdr:rowOff>
    </xdr:from>
    <xdr:ext cx="861746" cy="449843"/>
    <xdr:sp macro="" textlink="">
      <xdr:nvSpPr>
        <xdr:cNvPr id="1280" name="TextBox 1279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9488</xdr:rowOff>
    </xdr:from>
    <xdr:ext cx="861746" cy="465909"/>
    <xdr:sp macro="" textlink="">
      <xdr:nvSpPr>
        <xdr:cNvPr id="1281" name="TextBox 1280"/>
        <xdr:cNvSpPr txBox="1"/>
      </xdr:nvSpPr>
      <xdr:spPr>
        <a:xfrm>
          <a:off x="2833077" y="25393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9488</xdr:rowOff>
    </xdr:from>
    <xdr:ext cx="861746" cy="465909"/>
    <xdr:sp macro="" textlink="">
      <xdr:nvSpPr>
        <xdr:cNvPr id="1282" name="TextBox 1281"/>
        <xdr:cNvSpPr txBox="1"/>
      </xdr:nvSpPr>
      <xdr:spPr>
        <a:xfrm>
          <a:off x="2833077" y="25393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405493</xdr:rowOff>
    </xdr:from>
    <xdr:ext cx="842596" cy="483165"/>
    <xdr:sp macro="" textlink="">
      <xdr:nvSpPr>
        <xdr:cNvPr id="1283" name="TextBox 1282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405493</xdr:rowOff>
    </xdr:from>
    <xdr:ext cx="842596" cy="483165"/>
    <xdr:sp macro="" textlink="">
      <xdr:nvSpPr>
        <xdr:cNvPr id="1284" name="TextBox 1283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1285" name="TextBox 1284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1286" name="TextBox 1285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1287" name="TextBox 1286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405493</xdr:rowOff>
    </xdr:from>
    <xdr:ext cx="842596" cy="483165"/>
    <xdr:sp macro="" textlink="">
      <xdr:nvSpPr>
        <xdr:cNvPr id="1288" name="TextBox 1287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405493</xdr:rowOff>
    </xdr:from>
    <xdr:ext cx="842596" cy="483165"/>
    <xdr:sp macro="" textlink="">
      <xdr:nvSpPr>
        <xdr:cNvPr id="1289" name="TextBox 1288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1290" name="TextBox 1289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1291" name="TextBox 1290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1292" name="TextBox 1291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132</xdr:row>
      <xdr:rowOff>0</xdr:rowOff>
    </xdr:from>
    <xdr:ext cx="909205" cy="607979"/>
    <xdr:sp macro="" textlink="">
      <xdr:nvSpPr>
        <xdr:cNvPr id="1293" name="TextBox 1292"/>
        <xdr:cNvSpPr txBox="1"/>
      </xdr:nvSpPr>
      <xdr:spPr>
        <a:xfrm>
          <a:off x="3102840" y="257753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1294" name="TextBox 1293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405493</xdr:rowOff>
    </xdr:from>
    <xdr:ext cx="842596" cy="483165"/>
    <xdr:sp macro="" textlink="">
      <xdr:nvSpPr>
        <xdr:cNvPr id="1295" name="TextBox 1294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405493</xdr:rowOff>
    </xdr:from>
    <xdr:ext cx="842596" cy="483165"/>
    <xdr:sp macro="" textlink="">
      <xdr:nvSpPr>
        <xdr:cNvPr id="1296" name="TextBox 1295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405493</xdr:rowOff>
    </xdr:from>
    <xdr:ext cx="842596" cy="483165"/>
    <xdr:sp macro="" textlink="">
      <xdr:nvSpPr>
        <xdr:cNvPr id="1297" name="TextBox 1296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405493</xdr:rowOff>
    </xdr:from>
    <xdr:ext cx="842596" cy="483165"/>
    <xdr:sp macro="" textlink="">
      <xdr:nvSpPr>
        <xdr:cNvPr id="1298" name="TextBox 1297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1299" name="TextBox 1298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1300" name="TextBox 1299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1301" name="TextBox 1300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405493</xdr:rowOff>
    </xdr:from>
    <xdr:ext cx="842596" cy="483165"/>
    <xdr:sp macro="" textlink="">
      <xdr:nvSpPr>
        <xdr:cNvPr id="1302" name="TextBox 1301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405493</xdr:rowOff>
    </xdr:from>
    <xdr:ext cx="842596" cy="483165"/>
    <xdr:sp macro="" textlink="">
      <xdr:nvSpPr>
        <xdr:cNvPr id="1303" name="TextBox 1302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1304" name="TextBox 1303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1305" name="TextBox 1304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1306" name="TextBox 1305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132</xdr:row>
      <xdr:rowOff>0</xdr:rowOff>
    </xdr:from>
    <xdr:ext cx="909205" cy="607979"/>
    <xdr:sp macro="" textlink="">
      <xdr:nvSpPr>
        <xdr:cNvPr id="1307" name="TextBox 1306"/>
        <xdr:cNvSpPr txBox="1"/>
      </xdr:nvSpPr>
      <xdr:spPr>
        <a:xfrm>
          <a:off x="3102840" y="257753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1308" name="TextBox 1307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405493</xdr:rowOff>
    </xdr:from>
    <xdr:ext cx="842596" cy="483165"/>
    <xdr:sp macro="" textlink="">
      <xdr:nvSpPr>
        <xdr:cNvPr id="1309" name="TextBox 1308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405493</xdr:rowOff>
    </xdr:from>
    <xdr:ext cx="842596" cy="483165"/>
    <xdr:sp macro="" textlink="">
      <xdr:nvSpPr>
        <xdr:cNvPr id="1310" name="TextBox 1309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131</xdr:row>
      <xdr:rowOff>24782</xdr:rowOff>
    </xdr:from>
    <xdr:ext cx="1051611" cy="374141"/>
    <xdr:sp macro="" textlink="">
      <xdr:nvSpPr>
        <xdr:cNvPr id="1311" name="TextBox 1310"/>
        <xdr:cNvSpPr txBox="1"/>
      </xdr:nvSpPr>
      <xdr:spPr>
        <a:xfrm>
          <a:off x="3102840" y="254089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405493</xdr:rowOff>
    </xdr:from>
    <xdr:ext cx="842596" cy="483165"/>
    <xdr:sp macro="" textlink="">
      <xdr:nvSpPr>
        <xdr:cNvPr id="1312" name="TextBox 1311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405493</xdr:rowOff>
    </xdr:from>
    <xdr:ext cx="842596" cy="483165"/>
    <xdr:sp macro="" textlink="">
      <xdr:nvSpPr>
        <xdr:cNvPr id="1313" name="TextBox 1312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1314" name="TextBox 1313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1315" name="TextBox 1314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1316" name="TextBox 1315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405493</xdr:rowOff>
    </xdr:from>
    <xdr:ext cx="842596" cy="483165"/>
    <xdr:sp macro="" textlink="">
      <xdr:nvSpPr>
        <xdr:cNvPr id="1317" name="TextBox 1316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405493</xdr:rowOff>
    </xdr:from>
    <xdr:ext cx="842596" cy="483165"/>
    <xdr:sp macro="" textlink="">
      <xdr:nvSpPr>
        <xdr:cNvPr id="1318" name="TextBox 1317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1319" name="TextBox 1318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1320" name="TextBox 1319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1321" name="TextBox 1320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132</xdr:row>
      <xdr:rowOff>0</xdr:rowOff>
    </xdr:from>
    <xdr:ext cx="909205" cy="607979"/>
    <xdr:sp macro="" textlink="">
      <xdr:nvSpPr>
        <xdr:cNvPr id="1322" name="TextBox 1321"/>
        <xdr:cNvSpPr txBox="1"/>
      </xdr:nvSpPr>
      <xdr:spPr>
        <a:xfrm>
          <a:off x="3102840" y="257753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132</xdr:row>
      <xdr:rowOff>0</xdr:rowOff>
    </xdr:from>
    <xdr:ext cx="842596" cy="501748"/>
    <xdr:sp macro="" textlink="">
      <xdr:nvSpPr>
        <xdr:cNvPr id="1323" name="TextBox 1322"/>
        <xdr:cNvSpPr txBox="1"/>
      </xdr:nvSpPr>
      <xdr:spPr>
        <a:xfrm>
          <a:off x="2833077" y="257587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405493</xdr:rowOff>
    </xdr:from>
    <xdr:ext cx="842596" cy="483165"/>
    <xdr:sp macro="" textlink="">
      <xdr:nvSpPr>
        <xdr:cNvPr id="1324" name="TextBox 1323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405493</xdr:rowOff>
    </xdr:from>
    <xdr:ext cx="842596" cy="483165"/>
    <xdr:sp macro="" textlink="">
      <xdr:nvSpPr>
        <xdr:cNvPr id="1325" name="TextBox 1324"/>
        <xdr:cNvSpPr txBox="1"/>
      </xdr:nvSpPr>
      <xdr:spPr>
        <a:xfrm>
          <a:off x="2833077" y="257419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393246</xdr:rowOff>
    </xdr:from>
    <xdr:ext cx="842596" cy="352580"/>
    <xdr:sp macro="" textlink="">
      <xdr:nvSpPr>
        <xdr:cNvPr id="1326" name="TextBox 1325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393246</xdr:rowOff>
    </xdr:from>
    <xdr:ext cx="842596" cy="352580"/>
    <xdr:sp macro="" textlink="">
      <xdr:nvSpPr>
        <xdr:cNvPr id="1327" name="TextBox 1326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393246</xdr:rowOff>
    </xdr:from>
    <xdr:ext cx="842596" cy="352580"/>
    <xdr:sp macro="" textlink="">
      <xdr:nvSpPr>
        <xdr:cNvPr id="1328" name="TextBox 1327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393246</xdr:rowOff>
    </xdr:from>
    <xdr:ext cx="842596" cy="352580"/>
    <xdr:sp macro="" textlink="">
      <xdr:nvSpPr>
        <xdr:cNvPr id="1329" name="TextBox 1328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0</xdr:rowOff>
    </xdr:from>
    <xdr:ext cx="842596" cy="449843"/>
    <xdr:sp macro="" textlink="">
      <xdr:nvSpPr>
        <xdr:cNvPr id="1330" name="TextBox 1329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0</xdr:rowOff>
    </xdr:from>
    <xdr:ext cx="842596" cy="449843"/>
    <xdr:sp macro="" textlink="">
      <xdr:nvSpPr>
        <xdr:cNvPr id="1331" name="TextBox 1330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9488</xdr:rowOff>
    </xdr:from>
    <xdr:ext cx="842596" cy="465909"/>
    <xdr:sp macro="" textlink="">
      <xdr:nvSpPr>
        <xdr:cNvPr id="1332" name="TextBox 1331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9488</xdr:rowOff>
    </xdr:from>
    <xdr:ext cx="842596" cy="465909"/>
    <xdr:sp macro="" textlink="">
      <xdr:nvSpPr>
        <xdr:cNvPr id="1333" name="TextBox 1332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9488</xdr:rowOff>
    </xdr:from>
    <xdr:ext cx="842596" cy="465909"/>
    <xdr:sp macro="" textlink="">
      <xdr:nvSpPr>
        <xdr:cNvPr id="1334" name="TextBox 1333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0</xdr:rowOff>
    </xdr:from>
    <xdr:ext cx="842596" cy="449843"/>
    <xdr:sp macro="" textlink="">
      <xdr:nvSpPr>
        <xdr:cNvPr id="1335" name="TextBox 1334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0</xdr:rowOff>
    </xdr:from>
    <xdr:ext cx="842596" cy="449843"/>
    <xdr:sp macro="" textlink="">
      <xdr:nvSpPr>
        <xdr:cNvPr id="1336" name="TextBox 1335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393246</xdr:rowOff>
    </xdr:from>
    <xdr:ext cx="842596" cy="352580"/>
    <xdr:sp macro="" textlink="">
      <xdr:nvSpPr>
        <xdr:cNvPr id="1337" name="TextBox 1336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393246</xdr:rowOff>
    </xdr:from>
    <xdr:ext cx="842596" cy="352580"/>
    <xdr:sp macro="" textlink="">
      <xdr:nvSpPr>
        <xdr:cNvPr id="1338" name="TextBox 1337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9488</xdr:rowOff>
    </xdr:from>
    <xdr:ext cx="842596" cy="465909"/>
    <xdr:sp macro="" textlink="">
      <xdr:nvSpPr>
        <xdr:cNvPr id="1339" name="TextBox 1338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9488</xdr:rowOff>
    </xdr:from>
    <xdr:ext cx="842596" cy="465909"/>
    <xdr:sp macro="" textlink="">
      <xdr:nvSpPr>
        <xdr:cNvPr id="1340" name="TextBox 1339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9488</xdr:rowOff>
    </xdr:from>
    <xdr:ext cx="842596" cy="465909"/>
    <xdr:sp macro="" textlink="">
      <xdr:nvSpPr>
        <xdr:cNvPr id="1341" name="TextBox 1340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0</xdr:rowOff>
    </xdr:from>
    <xdr:ext cx="842596" cy="449843"/>
    <xdr:sp macro="" textlink="">
      <xdr:nvSpPr>
        <xdr:cNvPr id="1342" name="TextBox 1341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0</xdr:rowOff>
    </xdr:from>
    <xdr:ext cx="842596" cy="449843"/>
    <xdr:sp macro="" textlink="">
      <xdr:nvSpPr>
        <xdr:cNvPr id="1343" name="TextBox 1342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9488</xdr:rowOff>
    </xdr:from>
    <xdr:ext cx="842596" cy="465909"/>
    <xdr:sp macro="" textlink="">
      <xdr:nvSpPr>
        <xdr:cNvPr id="1344" name="TextBox 1343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9488</xdr:rowOff>
    </xdr:from>
    <xdr:ext cx="842596" cy="465909"/>
    <xdr:sp macro="" textlink="">
      <xdr:nvSpPr>
        <xdr:cNvPr id="1345" name="TextBox 1344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9488</xdr:rowOff>
    </xdr:from>
    <xdr:ext cx="842596" cy="465909"/>
    <xdr:sp macro="" textlink="">
      <xdr:nvSpPr>
        <xdr:cNvPr id="1346" name="TextBox 1345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131</xdr:row>
      <xdr:rowOff>0</xdr:rowOff>
    </xdr:from>
    <xdr:ext cx="1051611" cy="503155"/>
    <xdr:sp macro="" textlink="">
      <xdr:nvSpPr>
        <xdr:cNvPr id="1347" name="TextBox 1346"/>
        <xdr:cNvSpPr txBox="1"/>
      </xdr:nvSpPr>
      <xdr:spPr>
        <a:xfrm>
          <a:off x="3102840" y="253841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0</xdr:rowOff>
    </xdr:from>
    <xdr:ext cx="861746" cy="449843"/>
    <xdr:sp macro="" textlink="">
      <xdr:nvSpPr>
        <xdr:cNvPr id="1348" name="TextBox 1347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0</xdr:rowOff>
    </xdr:from>
    <xdr:ext cx="861746" cy="449843"/>
    <xdr:sp macro="" textlink="">
      <xdr:nvSpPr>
        <xdr:cNvPr id="1349" name="TextBox 1348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0</xdr:rowOff>
    </xdr:from>
    <xdr:ext cx="861746" cy="449843"/>
    <xdr:sp macro="" textlink="">
      <xdr:nvSpPr>
        <xdr:cNvPr id="1350" name="TextBox 1349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0</xdr:rowOff>
    </xdr:from>
    <xdr:ext cx="861746" cy="449843"/>
    <xdr:sp macro="" textlink="">
      <xdr:nvSpPr>
        <xdr:cNvPr id="1351" name="TextBox 1350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131</xdr:row>
      <xdr:rowOff>26143</xdr:rowOff>
    </xdr:from>
    <xdr:ext cx="1051611" cy="561212"/>
    <xdr:sp macro="" textlink="">
      <xdr:nvSpPr>
        <xdr:cNvPr id="1352" name="TextBox 1351"/>
        <xdr:cNvSpPr txBox="1"/>
      </xdr:nvSpPr>
      <xdr:spPr>
        <a:xfrm>
          <a:off x="3102840" y="254102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0</xdr:rowOff>
    </xdr:from>
    <xdr:ext cx="861746" cy="449843"/>
    <xdr:sp macro="" textlink="">
      <xdr:nvSpPr>
        <xdr:cNvPr id="1353" name="TextBox 1352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0</xdr:rowOff>
    </xdr:from>
    <xdr:ext cx="861746" cy="449843"/>
    <xdr:sp macro="" textlink="">
      <xdr:nvSpPr>
        <xdr:cNvPr id="1354" name="TextBox 1353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9488</xdr:rowOff>
    </xdr:from>
    <xdr:ext cx="861746" cy="465909"/>
    <xdr:sp macro="" textlink="">
      <xdr:nvSpPr>
        <xdr:cNvPr id="1355" name="TextBox 1354"/>
        <xdr:cNvSpPr txBox="1"/>
      </xdr:nvSpPr>
      <xdr:spPr>
        <a:xfrm>
          <a:off x="2833077" y="25393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9488</xdr:rowOff>
    </xdr:from>
    <xdr:ext cx="861746" cy="465909"/>
    <xdr:sp macro="" textlink="">
      <xdr:nvSpPr>
        <xdr:cNvPr id="1356" name="TextBox 1355"/>
        <xdr:cNvSpPr txBox="1"/>
      </xdr:nvSpPr>
      <xdr:spPr>
        <a:xfrm>
          <a:off x="2833077" y="25393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393246</xdr:rowOff>
    </xdr:from>
    <xdr:ext cx="842596" cy="352580"/>
    <xdr:sp macro="" textlink="">
      <xdr:nvSpPr>
        <xdr:cNvPr id="1357" name="TextBox 1356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393246</xdr:rowOff>
    </xdr:from>
    <xdr:ext cx="842596" cy="352580"/>
    <xdr:sp macro="" textlink="">
      <xdr:nvSpPr>
        <xdr:cNvPr id="1358" name="TextBox 1357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393246</xdr:rowOff>
    </xdr:from>
    <xdr:ext cx="842596" cy="352580"/>
    <xdr:sp macro="" textlink="">
      <xdr:nvSpPr>
        <xdr:cNvPr id="1359" name="TextBox 1358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393246</xdr:rowOff>
    </xdr:from>
    <xdr:ext cx="842596" cy="352580"/>
    <xdr:sp macro="" textlink="">
      <xdr:nvSpPr>
        <xdr:cNvPr id="1360" name="TextBox 1359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393246</xdr:rowOff>
    </xdr:from>
    <xdr:ext cx="842596" cy="352580"/>
    <xdr:sp macro="" textlink="">
      <xdr:nvSpPr>
        <xdr:cNvPr id="1361" name="TextBox 1360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393246</xdr:rowOff>
    </xdr:from>
    <xdr:ext cx="842596" cy="352580"/>
    <xdr:sp macro="" textlink="">
      <xdr:nvSpPr>
        <xdr:cNvPr id="1362" name="TextBox 1361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393246</xdr:rowOff>
    </xdr:from>
    <xdr:ext cx="842596" cy="352580"/>
    <xdr:sp macro="" textlink="">
      <xdr:nvSpPr>
        <xdr:cNvPr id="1363" name="TextBox 1362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393246</xdr:rowOff>
    </xdr:from>
    <xdr:ext cx="842596" cy="352580"/>
    <xdr:sp macro="" textlink="">
      <xdr:nvSpPr>
        <xdr:cNvPr id="1364" name="TextBox 1363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393246</xdr:rowOff>
    </xdr:from>
    <xdr:ext cx="842596" cy="352580"/>
    <xdr:sp macro="" textlink="">
      <xdr:nvSpPr>
        <xdr:cNvPr id="1365" name="TextBox 1364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393246</xdr:rowOff>
    </xdr:from>
    <xdr:ext cx="842596" cy="352580"/>
    <xdr:sp macro="" textlink="">
      <xdr:nvSpPr>
        <xdr:cNvPr id="1366" name="TextBox 1365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0</xdr:rowOff>
    </xdr:from>
    <xdr:ext cx="842596" cy="449843"/>
    <xdr:sp macro="" textlink="">
      <xdr:nvSpPr>
        <xdr:cNvPr id="1367" name="TextBox 1366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0</xdr:rowOff>
    </xdr:from>
    <xdr:ext cx="842596" cy="449843"/>
    <xdr:sp macro="" textlink="">
      <xdr:nvSpPr>
        <xdr:cNvPr id="1368" name="TextBox 1367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9488</xdr:rowOff>
    </xdr:from>
    <xdr:ext cx="842596" cy="465909"/>
    <xdr:sp macro="" textlink="">
      <xdr:nvSpPr>
        <xdr:cNvPr id="1369" name="TextBox 1368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9488</xdr:rowOff>
    </xdr:from>
    <xdr:ext cx="842596" cy="465909"/>
    <xdr:sp macro="" textlink="">
      <xdr:nvSpPr>
        <xdr:cNvPr id="1370" name="TextBox 1369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9488</xdr:rowOff>
    </xdr:from>
    <xdr:ext cx="842596" cy="465909"/>
    <xdr:sp macro="" textlink="">
      <xdr:nvSpPr>
        <xdr:cNvPr id="1371" name="TextBox 1370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0</xdr:rowOff>
    </xdr:from>
    <xdr:ext cx="842596" cy="449843"/>
    <xdr:sp macro="" textlink="">
      <xdr:nvSpPr>
        <xdr:cNvPr id="1372" name="TextBox 1371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0</xdr:rowOff>
    </xdr:from>
    <xdr:ext cx="842596" cy="449843"/>
    <xdr:sp macro="" textlink="">
      <xdr:nvSpPr>
        <xdr:cNvPr id="1373" name="TextBox 1372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393246</xdr:rowOff>
    </xdr:from>
    <xdr:ext cx="842596" cy="352580"/>
    <xdr:sp macro="" textlink="">
      <xdr:nvSpPr>
        <xdr:cNvPr id="1374" name="TextBox 1373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393246</xdr:rowOff>
    </xdr:from>
    <xdr:ext cx="842596" cy="352580"/>
    <xdr:sp macro="" textlink="">
      <xdr:nvSpPr>
        <xdr:cNvPr id="1375" name="TextBox 1374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9488</xdr:rowOff>
    </xdr:from>
    <xdr:ext cx="842596" cy="465909"/>
    <xdr:sp macro="" textlink="">
      <xdr:nvSpPr>
        <xdr:cNvPr id="1376" name="TextBox 1375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9488</xdr:rowOff>
    </xdr:from>
    <xdr:ext cx="842596" cy="465909"/>
    <xdr:sp macro="" textlink="">
      <xdr:nvSpPr>
        <xdr:cNvPr id="1377" name="TextBox 1376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9488</xdr:rowOff>
    </xdr:from>
    <xdr:ext cx="842596" cy="465909"/>
    <xdr:sp macro="" textlink="">
      <xdr:nvSpPr>
        <xdr:cNvPr id="1378" name="TextBox 1377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0</xdr:rowOff>
    </xdr:from>
    <xdr:ext cx="842596" cy="449843"/>
    <xdr:sp macro="" textlink="">
      <xdr:nvSpPr>
        <xdr:cNvPr id="1379" name="TextBox 1378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0</xdr:rowOff>
    </xdr:from>
    <xdr:ext cx="842596" cy="449843"/>
    <xdr:sp macro="" textlink="">
      <xdr:nvSpPr>
        <xdr:cNvPr id="1380" name="TextBox 1379"/>
        <xdr:cNvSpPr txBox="1"/>
      </xdr:nvSpPr>
      <xdr:spPr>
        <a:xfrm>
          <a:off x="2833077" y="25384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9488</xdr:rowOff>
    </xdr:from>
    <xdr:ext cx="842596" cy="465909"/>
    <xdr:sp macro="" textlink="">
      <xdr:nvSpPr>
        <xdr:cNvPr id="1381" name="TextBox 1380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9488</xdr:rowOff>
    </xdr:from>
    <xdr:ext cx="842596" cy="465909"/>
    <xdr:sp macro="" textlink="">
      <xdr:nvSpPr>
        <xdr:cNvPr id="1382" name="TextBox 1381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9488</xdr:rowOff>
    </xdr:from>
    <xdr:ext cx="842596" cy="465909"/>
    <xdr:sp macro="" textlink="">
      <xdr:nvSpPr>
        <xdr:cNvPr id="1383" name="TextBox 1382"/>
        <xdr:cNvSpPr txBox="1"/>
      </xdr:nvSpPr>
      <xdr:spPr>
        <a:xfrm>
          <a:off x="2833077" y="25393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131</xdr:row>
      <xdr:rowOff>0</xdr:rowOff>
    </xdr:from>
    <xdr:ext cx="1051611" cy="503155"/>
    <xdr:sp macro="" textlink="">
      <xdr:nvSpPr>
        <xdr:cNvPr id="1384" name="TextBox 1383"/>
        <xdr:cNvSpPr txBox="1"/>
      </xdr:nvSpPr>
      <xdr:spPr>
        <a:xfrm>
          <a:off x="3102840" y="253841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0</xdr:rowOff>
    </xdr:from>
    <xdr:ext cx="861746" cy="449843"/>
    <xdr:sp macro="" textlink="">
      <xdr:nvSpPr>
        <xdr:cNvPr id="1385" name="TextBox 1384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0</xdr:rowOff>
    </xdr:from>
    <xdr:ext cx="861746" cy="449843"/>
    <xdr:sp macro="" textlink="">
      <xdr:nvSpPr>
        <xdr:cNvPr id="1386" name="TextBox 1385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0</xdr:rowOff>
    </xdr:from>
    <xdr:ext cx="861746" cy="449843"/>
    <xdr:sp macro="" textlink="">
      <xdr:nvSpPr>
        <xdr:cNvPr id="1387" name="TextBox 1386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0</xdr:rowOff>
    </xdr:from>
    <xdr:ext cx="861746" cy="449843"/>
    <xdr:sp macro="" textlink="">
      <xdr:nvSpPr>
        <xdr:cNvPr id="1388" name="TextBox 1387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131</xdr:row>
      <xdr:rowOff>26143</xdr:rowOff>
    </xdr:from>
    <xdr:ext cx="1051611" cy="561212"/>
    <xdr:sp macro="" textlink="">
      <xdr:nvSpPr>
        <xdr:cNvPr id="1389" name="TextBox 1388"/>
        <xdr:cNvSpPr txBox="1"/>
      </xdr:nvSpPr>
      <xdr:spPr>
        <a:xfrm>
          <a:off x="3102840" y="254102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0</xdr:rowOff>
    </xdr:from>
    <xdr:ext cx="861746" cy="449843"/>
    <xdr:sp macro="" textlink="">
      <xdr:nvSpPr>
        <xdr:cNvPr id="1390" name="TextBox 1389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0</xdr:rowOff>
    </xdr:from>
    <xdr:ext cx="861746" cy="449843"/>
    <xdr:sp macro="" textlink="">
      <xdr:nvSpPr>
        <xdr:cNvPr id="1391" name="TextBox 1390"/>
        <xdr:cNvSpPr txBox="1"/>
      </xdr:nvSpPr>
      <xdr:spPr>
        <a:xfrm>
          <a:off x="2833077" y="25384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9488</xdr:rowOff>
    </xdr:from>
    <xdr:ext cx="861746" cy="465909"/>
    <xdr:sp macro="" textlink="">
      <xdr:nvSpPr>
        <xdr:cNvPr id="1392" name="TextBox 1391"/>
        <xdr:cNvSpPr txBox="1"/>
      </xdr:nvSpPr>
      <xdr:spPr>
        <a:xfrm>
          <a:off x="2833077" y="25393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9488</xdr:rowOff>
    </xdr:from>
    <xdr:ext cx="861746" cy="465909"/>
    <xdr:sp macro="" textlink="">
      <xdr:nvSpPr>
        <xdr:cNvPr id="1393" name="TextBox 1392"/>
        <xdr:cNvSpPr txBox="1"/>
      </xdr:nvSpPr>
      <xdr:spPr>
        <a:xfrm>
          <a:off x="2833077" y="25393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393246</xdr:rowOff>
    </xdr:from>
    <xdr:ext cx="842596" cy="352580"/>
    <xdr:sp macro="" textlink="">
      <xdr:nvSpPr>
        <xdr:cNvPr id="1394" name="TextBox 1393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393246</xdr:rowOff>
    </xdr:from>
    <xdr:ext cx="842596" cy="352580"/>
    <xdr:sp macro="" textlink="">
      <xdr:nvSpPr>
        <xdr:cNvPr id="1395" name="TextBox 1394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393246</xdr:rowOff>
    </xdr:from>
    <xdr:ext cx="842596" cy="352580"/>
    <xdr:sp macro="" textlink="">
      <xdr:nvSpPr>
        <xdr:cNvPr id="1396" name="TextBox 1395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393246</xdr:rowOff>
    </xdr:from>
    <xdr:ext cx="842596" cy="352580"/>
    <xdr:sp macro="" textlink="">
      <xdr:nvSpPr>
        <xdr:cNvPr id="1397" name="TextBox 1396"/>
        <xdr:cNvSpPr txBox="1"/>
      </xdr:nvSpPr>
      <xdr:spPr>
        <a:xfrm>
          <a:off x="2833077" y="2574879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132</xdr:row>
      <xdr:rowOff>0</xdr:rowOff>
    </xdr:from>
    <xdr:ext cx="909205" cy="374141"/>
    <xdr:sp macro="" textlink="">
      <xdr:nvSpPr>
        <xdr:cNvPr id="1398" name="TextBox 1397"/>
        <xdr:cNvSpPr txBox="1"/>
      </xdr:nvSpPr>
      <xdr:spPr>
        <a:xfrm>
          <a:off x="3102840" y="25778114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132</xdr:row>
      <xdr:rowOff>0</xdr:rowOff>
    </xdr:from>
    <xdr:ext cx="909205" cy="374141"/>
    <xdr:sp macro="" textlink="">
      <xdr:nvSpPr>
        <xdr:cNvPr id="1399" name="TextBox 1398"/>
        <xdr:cNvSpPr txBox="1"/>
      </xdr:nvSpPr>
      <xdr:spPr>
        <a:xfrm>
          <a:off x="3102840" y="25778114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132</xdr:row>
      <xdr:rowOff>0</xdr:rowOff>
    </xdr:from>
    <xdr:ext cx="909205" cy="373908"/>
    <xdr:sp macro="" textlink="">
      <xdr:nvSpPr>
        <xdr:cNvPr id="1400" name="TextBox 1399"/>
        <xdr:cNvSpPr txBox="1"/>
      </xdr:nvSpPr>
      <xdr:spPr>
        <a:xfrm>
          <a:off x="3102840" y="25778114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132</xdr:row>
      <xdr:rowOff>0</xdr:rowOff>
    </xdr:from>
    <xdr:ext cx="909205" cy="373908"/>
    <xdr:sp macro="" textlink="">
      <xdr:nvSpPr>
        <xdr:cNvPr id="1401" name="TextBox 1400"/>
        <xdr:cNvSpPr txBox="1"/>
      </xdr:nvSpPr>
      <xdr:spPr>
        <a:xfrm>
          <a:off x="3102840" y="25778114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0</xdr:col>
      <xdr:colOff>3810000</xdr:colOff>
      <xdr:row>64</xdr:row>
      <xdr:rowOff>31750</xdr:rowOff>
    </xdr:from>
    <xdr:to>
      <xdr:col>0</xdr:col>
      <xdr:colOff>4505004</xdr:colOff>
      <xdr:row>64</xdr:row>
      <xdr:rowOff>251225</xdr:rowOff>
    </xdr:to>
    <xdr:pic>
      <xdr:nvPicPr>
        <xdr:cNvPr id="1407" name="Рисунок 140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0" y="24638000"/>
          <a:ext cx="695004" cy="219475"/>
        </a:xfrm>
        <a:prstGeom prst="rect">
          <a:avLst/>
        </a:prstGeom>
      </xdr:spPr>
    </xdr:pic>
    <xdr:clientData/>
  </xdr:twoCellAnchor>
  <xdr:oneCellAnchor>
    <xdr:from>
      <xdr:col>0</xdr:col>
      <xdr:colOff>2833077</xdr:colOff>
      <xdr:row>130</xdr:row>
      <xdr:rowOff>405493</xdr:rowOff>
    </xdr:from>
    <xdr:ext cx="842596" cy="483165"/>
    <xdr:sp macro="" textlink="">
      <xdr:nvSpPr>
        <xdr:cNvPr id="1404" name="TextBox 1403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405493</xdr:rowOff>
    </xdr:from>
    <xdr:ext cx="842596" cy="483165"/>
    <xdr:sp macro="" textlink="">
      <xdr:nvSpPr>
        <xdr:cNvPr id="1412" name="TextBox 1411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416" name="TextBox 1415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418" name="TextBox 1417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419" name="TextBox 1418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405493</xdr:rowOff>
    </xdr:from>
    <xdr:ext cx="842596" cy="483165"/>
    <xdr:sp macro="" textlink="">
      <xdr:nvSpPr>
        <xdr:cNvPr id="1424" name="TextBox 1423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405493</xdr:rowOff>
    </xdr:from>
    <xdr:ext cx="842596" cy="483165"/>
    <xdr:sp macro="" textlink="">
      <xdr:nvSpPr>
        <xdr:cNvPr id="1425" name="TextBox 1424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426" name="TextBox 1425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427" name="TextBox 1426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428" name="TextBox 1427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8127</xdr:rowOff>
    </xdr:from>
    <xdr:ext cx="842596" cy="352580"/>
    <xdr:sp macro="" textlink="">
      <xdr:nvSpPr>
        <xdr:cNvPr id="1429" name="TextBox 1428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8127</xdr:rowOff>
    </xdr:from>
    <xdr:ext cx="842596" cy="352580"/>
    <xdr:sp macro="" textlink="">
      <xdr:nvSpPr>
        <xdr:cNvPr id="1430" name="TextBox 1429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8127</xdr:rowOff>
    </xdr:from>
    <xdr:ext cx="842596" cy="352580"/>
    <xdr:sp macro="" textlink="">
      <xdr:nvSpPr>
        <xdr:cNvPr id="1431" name="TextBox 1430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131</xdr:row>
      <xdr:rowOff>26142</xdr:rowOff>
    </xdr:from>
    <xdr:ext cx="909205" cy="607979"/>
    <xdr:sp macro="" textlink="">
      <xdr:nvSpPr>
        <xdr:cNvPr id="1432" name="TextBox 1431"/>
        <xdr:cNvSpPr txBox="1"/>
      </xdr:nvSpPr>
      <xdr:spPr>
        <a:xfrm>
          <a:off x="3102840" y="2341001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433" name="TextBox 1432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405493</xdr:rowOff>
    </xdr:from>
    <xdr:ext cx="842596" cy="483165"/>
    <xdr:sp macro="" textlink="">
      <xdr:nvSpPr>
        <xdr:cNvPr id="1434" name="TextBox 1433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405493</xdr:rowOff>
    </xdr:from>
    <xdr:ext cx="842596" cy="483165"/>
    <xdr:sp macro="" textlink="">
      <xdr:nvSpPr>
        <xdr:cNvPr id="1435" name="TextBox 1434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8127</xdr:rowOff>
    </xdr:from>
    <xdr:ext cx="842596" cy="352580"/>
    <xdr:sp macro="" textlink="">
      <xdr:nvSpPr>
        <xdr:cNvPr id="1436" name="TextBox 1435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8127</xdr:rowOff>
    </xdr:from>
    <xdr:ext cx="842596" cy="352580"/>
    <xdr:sp macro="" textlink="">
      <xdr:nvSpPr>
        <xdr:cNvPr id="1437" name="TextBox 1436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8127</xdr:rowOff>
    </xdr:from>
    <xdr:ext cx="842596" cy="352580"/>
    <xdr:sp macro="" textlink="">
      <xdr:nvSpPr>
        <xdr:cNvPr id="1438" name="TextBox 1437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8127</xdr:rowOff>
    </xdr:from>
    <xdr:ext cx="842596" cy="352580"/>
    <xdr:sp macro="" textlink="">
      <xdr:nvSpPr>
        <xdr:cNvPr id="1439" name="TextBox 1438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8127</xdr:rowOff>
    </xdr:from>
    <xdr:ext cx="842596" cy="352580"/>
    <xdr:sp macro="" textlink="">
      <xdr:nvSpPr>
        <xdr:cNvPr id="1440" name="TextBox 1439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8127</xdr:rowOff>
    </xdr:from>
    <xdr:ext cx="842596" cy="352580"/>
    <xdr:sp macro="" textlink="">
      <xdr:nvSpPr>
        <xdr:cNvPr id="1441" name="TextBox 1440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24782</xdr:rowOff>
    </xdr:from>
    <xdr:ext cx="1051611" cy="374141"/>
    <xdr:sp macro="" textlink="">
      <xdr:nvSpPr>
        <xdr:cNvPr id="1442" name="TextBox 1441"/>
        <xdr:cNvSpPr txBox="1"/>
      </xdr:nvSpPr>
      <xdr:spPr>
        <a:xfrm>
          <a:off x="3102840" y="229959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8127</xdr:rowOff>
    </xdr:from>
    <xdr:ext cx="861746" cy="352580"/>
    <xdr:sp macro="" textlink="">
      <xdr:nvSpPr>
        <xdr:cNvPr id="1443" name="TextBox 1442"/>
        <xdr:cNvSpPr txBox="1"/>
      </xdr:nvSpPr>
      <xdr:spPr>
        <a:xfrm>
          <a:off x="2833077" y="229792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8127</xdr:rowOff>
    </xdr:from>
    <xdr:ext cx="861746" cy="352580"/>
    <xdr:sp macro="" textlink="">
      <xdr:nvSpPr>
        <xdr:cNvPr id="1444" name="TextBox 1443"/>
        <xdr:cNvSpPr txBox="1"/>
      </xdr:nvSpPr>
      <xdr:spPr>
        <a:xfrm>
          <a:off x="2833077" y="229792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445" name="TextBox 1444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446" name="TextBox 1445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447" name="TextBox 1446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448" name="TextBox 1447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1449" name="TextBox 1448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1450" name="TextBox 1449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451" name="TextBox 1450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452" name="TextBox 1451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453" name="TextBox 1452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1454" name="TextBox 1453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1455" name="TextBox 1454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456" name="TextBox 1455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457" name="TextBox 1456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458" name="TextBox 1457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459" name="TextBox 1458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460" name="TextBox 1459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1461" name="TextBox 1460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1462" name="TextBox 1461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463" name="TextBox 1462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464" name="TextBox 1463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465" name="TextBox 1464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1051611" cy="503155"/>
    <xdr:sp macro="" textlink="">
      <xdr:nvSpPr>
        <xdr:cNvPr id="1466" name="TextBox 1465"/>
        <xdr:cNvSpPr txBox="1"/>
      </xdr:nvSpPr>
      <xdr:spPr>
        <a:xfrm>
          <a:off x="3102840" y="229711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1467" name="TextBox 1466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1468" name="TextBox 1467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1469" name="TextBox 1468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1470" name="TextBox 1469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26143</xdr:rowOff>
    </xdr:from>
    <xdr:ext cx="1051611" cy="561212"/>
    <xdr:sp macro="" textlink="">
      <xdr:nvSpPr>
        <xdr:cNvPr id="1471" name="TextBox 1470"/>
        <xdr:cNvSpPr txBox="1"/>
      </xdr:nvSpPr>
      <xdr:spPr>
        <a:xfrm>
          <a:off x="3102840" y="229972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1472" name="TextBox 1471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1473" name="TextBox 1472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61746" cy="465909"/>
    <xdr:sp macro="" textlink="">
      <xdr:nvSpPr>
        <xdr:cNvPr id="1474" name="TextBox 1473"/>
        <xdr:cNvSpPr txBox="1"/>
      </xdr:nvSpPr>
      <xdr:spPr>
        <a:xfrm>
          <a:off x="2833077" y="22980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61746" cy="465909"/>
    <xdr:sp macro="" textlink="">
      <xdr:nvSpPr>
        <xdr:cNvPr id="1475" name="TextBox 1474"/>
        <xdr:cNvSpPr txBox="1"/>
      </xdr:nvSpPr>
      <xdr:spPr>
        <a:xfrm>
          <a:off x="2833077" y="22980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405493</xdr:rowOff>
    </xdr:from>
    <xdr:ext cx="842596" cy="483165"/>
    <xdr:sp macro="" textlink="">
      <xdr:nvSpPr>
        <xdr:cNvPr id="1476" name="TextBox 1475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405493</xdr:rowOff>
    </xdr:from>
    <xdr:ext cx="842596" cy="483165"/>
    <xdr:sp macro="" textlink="">
      <xdr:nvSpPr>
        <xdr:cNvPr id="1477" name="TextBox 1476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478" name="TextBox 1477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479" name="TextBox 1478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480" name="TextBox 1479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405493</xdr:rowOff>
    </xdr:from>
    <xdr:ext cx="842596" cy="483165"/>
    <xdr:sp macro="" textlink="">
      <xdr:nvSpPr>
        <xdr:cNvPr id="1481" name="TextBox 1480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405493</xdr:rowOff>
    </xdr:from>
    <xdr:ext cx="842596" cy="483165"/>
    <xdr:sp macro="" textlink="">
      <xdr:nvSpPr>
        <xdr:cNvPr id="1482" name="TextBox 1481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483" name="TextBox 1482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484" name="TextBox 1483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485" name="TextBox 1484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131</xdr:row>
      <xdr:rowOff>26142</xdr:rowOff>
    </xdr:from>
    <xdr:ext cx="909205" cy="607979"/>
    <xdr:sp macro="" textlink="">
      <xdr:nvSpPr>
        <xdr:cNvPr id="1486" name="TextBox 1485"/>
        <xdr:cNvSpPr txBox="1"/>
      </xdr:nvSpPr>
      <xdr:spPr>
        <a:xfrm>
          <a:off x="3102840" y="2341001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487" name="TextBox 1486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405493</xdr:rowOff>
    </xdr:from>
    <xdr:ext cx="842596" cy="483165"/>
    <xdr:sp macro="" textlink="">
      <xdr:nvSpPr>
        <xdr:cNvPr id="1488" name="TextBox 1487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405493</xdr:rowOff>
    </xdr:from>
    <xdr:ext cx="842596" cy="483165"/>
    <xdr:sp macro="" textlink="">
      <xdr:nvSpPr>
        <xdr:cNvPr id="1489" name="TextBox 1488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405493</xdr:rowOff>
    </xdr:from>
    <xdr:ext cx="842596" cy="483165"/>
    <xdr:sp macro="" textlink="">
      <xdr:nvSpPr>
        <xdr:cNvPr id="1490" name="TextBox 1489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405493</xdr:rowOff>
    </xdr:from>
    <xdr:ext cx="842596" cy="483165"/>
    <xdr:sp macro="" textlink="">
      <xdr:nvSpPr>
        <xdr:cNvPr id="1491" name="TextBox 1490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492" name="TextBox 1491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493" name="TextBox 1492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494" name="TextBox 1493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405493</xdr:rowOff>
    </xdr:from>
    <xdr:ext cx="842596" cy="483165"/>
    <xdr:sp macro="" textlink="">
      <xdr:nvSpPr>
        <xdr:cNvPr id="1495" name="TextBox 1494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405493</xdr:rowOff>
    </xdr:from>
    <xdr:ext cx="842596" cy="483165"/>
    <xdr:sp macro="" textlink="">
      <xdr:nvSpPr>
        <xdr:cNvPr id="1496" name="TextBox 1495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497" name="TextBox 1496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498" name="TextBox 1497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499" name="TextBox 1498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8127</xdr:rowOff>
    </xdr:from>
    <xdr:ext cx="842596" cy="352580"/>
    <xdr:sp macro="" textlink="">
      <xdr:nvSpPr>
        <xdr:cNvPr id="1500" name="TextBox 1499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8127</xdr:rowOff>
    </xdr:from>
    <xdr:ext cx="842596" cy="352580"/>
    <xdr:sp macro="" textlink="">
      <xdr:nvSpPr>
        <xdr:cNvPr id="1501" name="TextBox 1500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8127</xdr:rowOff>
    </xdr:from>
    <xdr:ext cx="842596" cy="352580"/>
    <xdr:sp macro="" textlink="">
      <xdr:nvSpPr>
        <xdr:cNvPr id="1502" name="TextBox 1501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131</xdr:row>
      <xdr:rowOff>26142</xdr:rowOff>
    </xdr:from>
    <xdr:ext cx="909205" cy="607979"/>
    <xdr:sp macro="" textlink="">
      <xdr:nvSpPr>
        <xdr:cNvPr id="1503" name="TextBox 1502"/>
        <xdr:cNvSpPr txBox="1"/>
      </xdr:nvSpPr>
      <xdr:spPr>
        <a:xfrm>
          <a:off x="3102840" y="2341001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504" name="TextBox 1503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405493</xdr:rowOff>
    </xdr:from>
    <xdr:ext cx="842596" cy="483165"/>
    <xdr:sp macro="" textlink="">
      <xdr:nvSpPr>
        <xdr:cNvPr id="1505" name="TextBox 1504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405493</xdr:rowOff>
    </xdr:from>
    <xdr:ext cx="842596" cy="483165"/>
    <xdr:sp macro="" textlink="">
      <xdr:nvSpPr>
        <xdr:cNvPr id="1506" name="TextBox 1505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8127</xdr:rowOff>
    </xdr:from>
    <xdr:ext cx="842596" cy="352580"/>
    <xdr:sp macro="" textlink="">
      <xdr:nvSpPr>
        <xdr:cNvPr id="1507" name="TextBox 1506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8127</xdr:rowOff>
    </xdr:from>
    <xdr:ext cx="842596" cy="352580"/>
    <xdr:sp macro="" textlink="">
      <xdr:nvSpPr>
        <xdr:cNvPr id="1508" name="TextBox 1507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8127</xdr:rowOff>
    </xdr:from>
    <xdr:ext cx="842596" cy="352580"/>
    <xdr:sp macro="" textlink="">
      <xdr:nvSpPr>
        <xdr:cNvPr id="1509" name="TextBox 1508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8127</xdr:rowOff>
    </xdr:from>
    <xdr:ext cx="842596" cy="352580"/>
    <xdr:sp macro="" textlink="">
      <xdr:nvSpPr>
        <xdr:cNvPr id="1510" name="TextBox 1509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8127</xdr:rowOff>
    </xdr:from>
    <xdr:ext cx="842596" cy="352580"/>
    <xdr:sp macro="" textlink="">
      <xdr:nvSpPr>
        <xdr:cNvPr id="1511" name="TextBox 1510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8127</xdr:rowOff>
    </xdr:from>
    <xdr:ext cx="842596" cy="352580"/>
    <xdr:sp macro="" textlink="">
      <xdr:nvSpPr>
        <xdr:cNvPr id="1512" name="TextBox 1511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24782</xdr:rowOff>
    </xdr:from>
    <xdr:ext cx="1051611" cy="374141"/>
    <xdr:sp macro="" textlink="">
      <xdr:nvSpPr>
        <xdr:cNvPr id="1513" name="TextBox 1512"/>
        <xdr:cNvSpPr txBox="1"/>
      </xdr:nvSpPr>
      <xdr:spPr>
        <a:xfrm>
          <a:off x="3102840" y="229959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8127</xdr:rowOff>
    </xdr:from>
    <xdr:ext cx="861746" cy="352580"/>
    <xdr:sp macro="" textlink="">
      <xdr:nvSpPr>
        <xdr:cNvPr id="1514" name="TextBox 1513"/>
        <xdr:cNvSpPr txBox="1"/>
      </xdr:nvSpPr>
      <xdr:spPr>
        <a:xfrm>
          <a:off x="2833077" y="229792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8127</xdr:rowOff>
    </xdr:from>
    <xdr:ext cx="861746" cy="352580"/>
    <xdr:sp macro="" textlink="">
      <xdr:nvSpPr>
        <xdr:cNvPr id="1515" name="TextBox 1514"/>
        <xdr:cNvSpPr txBox="1"/>
      </xdr:nvSpPr>
      <xdr:spPr>
        <a:xfrm>
          <a:off x="2833077" y="229792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405493</xdr:rowOff>
    </xdr:from>
    <xdr:ext cx="842596" cy="483165"/>
    <xdr:sp macro="" textlink="">
      <xdr:nvSpPr>
        <xdr:cNvPr id="1516" name="TextBox 1515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405493</xdr:rowOff>
    </xdr:from>
    <xdr:ext cx="842596" cy="483165"/>
    <xdr:sp macro="" textlink="">
      <xdr:nvSpPr>
        <xdr:cNvPr id="1517" name="TextBox 1516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518" name="TextBox 1517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519" name="TextBox 1518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520" name="TextBox 1519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405493</xdr:rowOff>
    </xdr:from>
    <xdr:ext cx="842596" cy="483165"/>
    <xdr:sp macro="" textlink="">
      <xdr:nvSpPr>
        <xdr:cNvPr id="1521" name="TextBox 1520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405493</xdr:rowOff>
    </xdr:from>
    <xdr:ext cx="842596" cy="483165"/>
    <xdr:sp macro="" textlink="">
      <xdr:nvSpPr>
        <xdr:cNvPr id="1522" name="TextBox 1521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523" name="TextBox 1522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524" name="TextBox 1523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525" name="TextBox 1524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131</xdr:row>
      <xdr:rowOff>26142</xdr:rowOff>
    </xdr:from>
    <xdr:ext cx="909205" cy="607979"/>
    <xdr:sp macro="" textlink="">
      <xdr:nvSpPr>
        <xdr:cNvPr id="1526" name="TextBox 1525"/>
        <xdr:cNvSpPr txBox="1"/>
      </xdr:nvSpPr>
      <xdr:spPr>
        <a:xfrm>
          <a:off x="3102840" y="2341001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527" name="TextBox 1526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405493</xdr:rowOff>
    </xdr:from>
    <xdr:ext cx="842596" cy="483165"/>
    <xdr:sp macro="" textlink="">
      <xdr:nvSpPr>
        <xdr:cNvPr id="1528" name="TextBox 1527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405493</xdr:rowOff>
    </xdr:from>
    <xdr:ext cx="842596" cy="483165"/>
    <xdr:sp macro="" textlink="">
      <xdr:nvSpPr>
        <xdr:cNvPr id="1529" name="TextBox 1528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530" name="TextBox 1529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531" name="TextBox 1530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532" name="TextBox 1531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533" name="TextBox 1532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1534" name="TextBox 1533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1535" name="TextBox 1534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536" name="TextBox 1535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537" name="TextBox 1536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538" name="TextBox 1537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1539" name="TextBox 1538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1540" name="TextBox 1539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541" name="TextBox 1540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542" name="TextBox 1541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543" name="TextBox 1542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544" name="TextBox 1543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545" name="TextBox 1544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1546" name="TextBox 1545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1547" name="TextBox 1546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548" name="TextBox 1547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549" name="TextBox 1548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550" name="TextBox 1549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1051611" cy="503155"/>
    <xdr:sp macro="" textlink="">
      <xdr:nvSpPr>
        <xdr:cNvPr id="1551" name="TextBox 1550"/>
        <xdr:cNvSpPr txBox="1"/>
      </xdr:nvSpPr>
      <xdr:spPr>
        <a:xfrm>
          <a:off x="3102840" y="229711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1552" name="TextBox 1551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1553" name="TextBox 1552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1554" name="TextBox 1553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1555" name="TextBox 1554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26143</xdr:rowOff>
    </xdr:from>
    <xdr:ext cx="1051611" cy="561212"/>
    <xdr:sp macro="" textlink="">
      <xdr:nvSpPr>
        <xdr:cNvPr id="1556" name="TextBox 1555"/>
        <xdr:cNvSpPr txBox="1"/>
      </xdr:nvSpPr>
      <xdr:spPr>
        <a:xfrm>
          <a:off x="3102840" y="229972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1557" name="TextBox 1556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1558" name="TextBox 1557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61746" cy="465909"/>
    <xdr:sp macro="" textlink="">
      <xdr:nvSpPr>
        <xdr:cNvPr id="1559" name="TextBox 1558"/>
        <xdr:cNvSpPr txBox="1"/>
      </xdr:nvSpPr>
      <xdr:spPr>
        <a:xfrm>
          <a:off x="2833077" y="22980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61746" cy="465909"/>
    <xdr:sp macro="" textlink="">
      <xdr:nvSpPr>
        <xdr:cNvPr id="1560" name="TextBox 1559"/>
        <xdr:cNvSpPr txBox="1"/>
      </xdr:nvSpPr>
      <xdr:spPr>
        <a:xfrm>
          <a:off x="2833077" y="22980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561" name="TextBox 1560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562" name="TextBox 1561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563" name="TextBox 1562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564" name="TextBox 1563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565" name="TextBox 1564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566" name="TextBox 1565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567" name="TextBox 1566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568" name="TextBox 1567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569" name="TextBox 1568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570" name="TextBox 1569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1571" name="TextBox 1570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1572" name="TextBox 1571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573" name="TextBox 1572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574" name="TextBox 1573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575" name="TextBox 1574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1576" name="TextBox 1575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1577" name="TextBox 1576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578" name="TextBox 1577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579" name="TextBox 1578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580" name="TextBox 1579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581" name="TextBox 1580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582" name="TextBox 1581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1583" name="TextBox 1582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1584" name="TextBox 1583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585" name="TextBox 1584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586" name="TextBox 1585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587" name="TextBox 1586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1051611" cy="503155"/>
    <xdr:sp macro="" textlink="">
      <xdr:nvSpPr>
        <xdr:cNvPr id="1588" name="TextBox 1587"/>
        <xdr:cNvSpPr txBox="1"/>
      </xdr:nvSpPr>
      <xdr:spPr>
        <a:xfrm>
          <a:off x="3102840" y="229711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1589" name="TextBox 1588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1590" name="TextBox 1589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1591" name="TextBox 1590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1592" name="TextBox 1591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26143</xdr:rowOff>
    </xdr:from>
    <xdr:ext cx="1051611" cy="561212"/>
    <xdr:sp macro="" textlink="">
      <xdr:nvSpPr>
        <xdr:cNvPr id="1593" name="TextBox 1592"/>
        <xdr:cNvSpPr txBox="1"/>
      </xdr:nvSpPr>
      <xdr:spPr>
        <a:xfrm>
          <a:off x="3102840" y="229972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1594" name="TextBox 1593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1595" name="TextBox 1594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61746" cy="465909"/>
    <xdr:sp macro="" textlink="">
      <xdr:nvSpPr>
        <xdr:cNvPr id="1596" name="TextBox 1595"/>
        <xdr:cNvSpPr txBox="1"/>
      </xdr:nvSpPr>
      <xdr:spPr>
        <a:xfrm>
          <a:off x="2833077" y="22980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61746" cy="465909"/>
    <xdr:sp macro="" textlink="">
      <xdr:nvSpPr>
        <xdr:cNvPr id="1597" name="TextBox 1596"/>
        <xdr:cNvSpPr txBox="1"/>
      </xdr:nvSpPr>
      <xdr:spPr>
        <a:xfrm>
          <a:off x="2833077" y="22980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598" name="TextBox 1597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599" name="TextBox 1598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600" name="TextBox 1599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601" name="TextBox 1600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602" name="TextBox 1601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603" name="TextBox 1602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604" name="TextBox 1603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605" name="TextBox 1604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606" name="TextBox 1605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607" name="TextBox 1606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608" name="TextBox 1607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609" name="TextBox 1608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610" name="TextBox 1609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611" name="TextBox 1610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612" name="TextBox 1611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613" name="TextBox 1612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614" name="TextBox 1613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26142</xdr:rowOff>
    </xdr:from>
    <xdr:ext cx="909205" cy="607979"/>
    <xdr:sp macro="" textlink="">
      <xdr:nvSpPr>
        <xdr:cNvPr id="1615" name="TextBox 1614"/>
        <xdr:cNvSpPr txBox="1"/>
      </xdr:nvSpPr>
      <xdr:spPr>
        <a:xfrm>
          <a:off x="3102840" y="226638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616" name="TextBox 1615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617" name="TextBox 1616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618" name="TextBox 1617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619" name="TextBox 1618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620" name="TextBox 1619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621" name="TextBox 1620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622" name="TextBox 1621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623" name="TextBox 1622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624" name="TextBox 1623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24782</xdr:rowOff>
    </xdr:from>
    <xdr:ext cx="1051611" cy="374141"/>
    <xdr:sp macro="" textlink="">
      <xdr:nvSpPr>
        <xdr:cNvPr id="1625" name="TextBox 1624"/>
        <xdr:cNvSpPr txBox="1"/>
      </xdr:nvSpPr>
      <xdr:spPr>
        <a:xfrm>
          <a:off x="3102840" y="22249782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61746" cy="352580"/>
    <xdr:sp macro="" textlink="">
      <xdr:nvSpPr>
        <xdr:cNvPr id="1626" name="TextBox 1625"/>
        <xdr:cNvSpPr txBox="1"/>
      </xdr:nvSpPr>
      <xdr:spPr>
        <a:xfrm>
          <a:off x="2833077" y="22233127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61746" cy="352580"/>
    <xdr:sp macro="" textlink="">
      <xdr:nvSpPr>
        <xdr:cNvPr id="1627" name="TextBox 1626"/>
        <xdr:cNvSpPr txBox="1"/>
      </xdr:nvSpPr>
      <xdr:spPr>
        <a:xfrm>
          <a:off x="2833077" y="22233127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628" name="TextBox 1627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629" name="TextBox 1628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630" name="TextBox 1629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631" name="TextBox 1630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632" name="TextBox 1631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633" name="TextBox 1632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634" name="TextBox 1633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635" name="TextBox 1634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636" name="TextBox 1635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637" name="TextBox 1636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638" name="TextBox 1637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639" name="TextBox 1638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640" name="TextBox 1639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641" name="TextBox 1640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642" name="TextBox 1641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643" name="TextBox 1642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644" name="TextBox 1643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645" name="TextBox 1644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646" name="TextBox 1645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647" name="TextBox 1646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648" name="TextBox 1647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0</xdr:rowOff>
    </xdr:from>
    <xdr:ext cx="1051611" cy="503155"/>
    <xdr:sp macro="" textlink="">
      <xdr:nvSpPr>
        <xdr:cNvPr id="1649" name="TextBox 1648"/>
        <xdr:cNvSpPr txBox="1"/>
      </xdr:nvSpPr>
      <xdr:spPr>
        <a:xfrm>
          <a:off x="3102840" y="22225000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650" name="TextBox 1649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651" name="TextBox 1650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652" name="TextBox 1651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653" name="TextBox 1652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26143</xdr:rowOff>
    </xdr:from>
    <xdr:ext cx="1051611" cy="561212"/>
    <xdr:sp macro="" textlink="">
      <xdr:nvSpPr>
        <xdr:cNvPr id="1654" name="TextBox 1653"/>
        <xdr:cNvSpPr txBox="1"/>
      </xdr:nvSpPr>
      <xdr:spPr>
        <a:xfrm>
          <a:off x="3102840" y="22251143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655" name="TextBox 1654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656" name="TextBox 1655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61746" cy="465909"/>
    <xdr:sp macro="" textlink="">
      <xdr:nvSpPr>
        <xdr:cNvPr id="1657" name="TextBox 1656"/>
        <xdr:cNvSpPr txBox="1"/>
      </xdr:nvSpPr>
      <xdr:spPr>
        <a:xfrm>
          <a:off x="2833077" y="2223448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61746" cy="465909"/>
    <xdr:sp macro="" textlink="">
      <xdr:nvSpPr>
        <xdr:cNvPr id="1658" name="TextBox 1657"/>
        <xdr:cNvSpPr txBox="1"/>
      </xdr:nvSpPr>
      <xdr:spPr>
        <a:xfrm>
          <a:off x="2833077" y="2223448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659" name="TextBox 1658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660" name="TextBox 1659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661" name="TextBox 1660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662" name="TextBox 1661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663" name="TextBox 1662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664" name="TextBox 1663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665" name="TextBox 1664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666" name="TextBox 1665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667" name="TextBox 1666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668" name="TextBox 1667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26142</xdr:rowOff>
    </xdr:from>
    <xdr:ext cx="909205" cy="607979"/>
    <xdr:sp macro="" textlink="">
      <xdr:nvSpPr>
        <xdr:cNvPr id="1669" name="TextBox 1668"/>
        <xdr:cNvSpPr txBox="1"/>
      </xdr:nvSpPr>
      <xdr:spPr>
        <a:xfrm>
          <a:off x="3102840" y="226638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670" name="TextBox 1669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671" name="TextBox 1670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672" name="TextBox 1671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673" name="TextBox 1672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674" name="TextBox 1673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675" name="TextBox 1674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676" name="TextBox 1675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677" name="TextBox 1676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678" name="TextBox 1677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679" name="TextBox 1678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680" name="TextBox 1679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681" name="TextBox 1680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682" name="TextBox 1681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683" name="TextBox 1682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684" name="TextBox 1683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685" name="TextBox 1684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26142</xdr:rowOff>
    </xdr:from>
    <xdr:ext cx="909205" cy="607979"/>
    <xdr:sp macro="" textlink="">
      <xdr:nvSpPr>
        <xdr:cNvPr id="1686" name="TextBox 1685"/>
        <xdr:cNvSpPr txBox="1"/>
      </xdr:nvSpPr>
      <xdr:spPr>
        <a:xfrm>
          <a:off x="3102840" y="226638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687" name="TextBox 1686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688" name="TextBox 1687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689" name="TextBox 1688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690" name="TextBox 1689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691" name="TextBox 1690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692" name="TextBox 1691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693" name="TextBox 1692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694" name="TextBox 1693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695" name="TextBox 1694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24782</xdr:rowOff>
    </xdr:from>
    <xdr:ext cx="1051611" cy="374141"/>
    <xdr:sp macro="" textlink="">
      <xdr:nvSpPr>
        <xdr:cNvPr id="1696" name="TextBox 1695"/>
        <xdr:cNvSpPr txBox="1"/>
      </xdr:nvSpPr>
      <xdr:spPr>
        <a:xfrm>
          <a:off x="3102840" y="22249782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61746" cy="352580"/>
    <xdr:sp macro="" textlink="">
      <xdr:nvSpPr>
        <xdr:cNvPr id="1697" name="TextBox 1696"/>
        <xdr:cNvSpPr txBox="1"/>
      </xdr:nvSpPr>
      <xdr:spPr>
        <a:xfrm>
          <a:off x="2833077" y="22233127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61746" cy="352580"/>
    <xdr:sp macro="" textlink="">
      <xdr:nvSpPr>
        <xdr:cNvPr id="1698" name="TextBox 1697"/>
        <xdr:cNvSpPr txBox="1"/>
      </xdr:nvSpPr>
      <xdr:spPr>
        <a:xfrm>
          <a:off x="2833077" y="22233127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699" name="TextBox 1698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700" name="TextBox 1699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701" name="TextBox 1700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702" name="TextBox 1701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703" name="TextBox 1702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704" name="TextBox 1703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705" name="TextBox 1704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706" name="TextBox 1705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707" name="TextBox 1706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708" name="TextBox 1707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26142</xdr:rowOff>
    </xdr:from>
    <xdr:ext cx="909205" cy="607979"/>
    <xdr:sp macro="" textlink="">
      <xdr:nvSpPr>
        <xdr:cNvPr id="1709" name="TextBox 1708"/>
        <xdr:cNvSpPr txBox="1"/>
      </xdr:nvSpPr>
      <xdr:spPr>
        <a:xfrm>
          <a:off x="3102840" y="226638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710" name="TextBox 1709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711" name="TextBox 1710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712" name="TextBox 1711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131</xdr:row>
      <xdr:rowOff>28864</xdr:rowOff>
    </xdr:from>
    <xdr:ext cx="909205" cy="374141"/>
    <xdr:sp macro="" textlink="">
      <xdr:nvSpPr>
        <xdr:cNvPr id="1713" name="TextBox 1712"/>
        <xdr:cNvSpPr txBox="1"/>
      </xdr:nvSpPr>
      <xdr:spPr>
        <a:xfrm>
          <a:off x="3102840" y="23412739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131</xdr:row>
      <xdr:rowOff>28864</xdr:rowOff>
    </xdr:from>
    <xdr:ext cx="909205" cy="374141"/>
    <xdr:sp macro="" textlink="">
      <xdr:nvSpPr>
        <xdr:cNvPr id="1714" name="TextBox 1713"/>
        <xdr:cNvSpPr txBox="1"/>
      </xdr:nvSpPr>
      <xdr:spPr>
        <a:xfrm>
          <a:off x="3102840" y="23412739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715" name="TextBox 1714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716" name="TextBox 1715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717" name="TextBox 1716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718" name="TextBox 1717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719" name="TextBox 1718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720" name="TextBox 1719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721" name="TextBox 1720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722" name="TextBox 1721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723" name="TextBox 1722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724" name="TextBox 1723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725" name="TextBox 1724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726" name="TextBox 1725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727" name="TextBox 1726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728" name="TextBox 1727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729" name="TextBox 1728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730" name="TextBox 1729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731" name="TextBox 1730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732" name="TextBox 1731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733" name="TextBox 1732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734" name="TextBox 1733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735" name="TextBox 1734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0</xdr:rowOff>
    </xdr:from>
    <xdr:ext cx="1051611" cy="503155"/>
    <xdr:sp macro="" textlink="">
      <xdr:nvSpPr>
        <xdr:cNvPr id="1736" name="TextBox 1735"/>
        <xdr:cNvSpPr txBox="1"/>
      </xdr:nvSpPr>
      <xdr:spPr>
        <a:xfrm>
          <a:off x="3102840" y="22225000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737" name="TextBox 1736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738" name="TextBox 1737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739" name="TextBox 1738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740" name="TextBox 1739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26143</xdr:rowOff>
    </xdr:from>
    <xdr:ext cx="1051611" cy="561212"/>
    <xdr:sp macro="" textlink="">
      <xdr:nvSpPr>
        <xdr:cNvPr id="1741" name="TextBox 1740"/>
        <xdr:cNvSpPr txBox="1"/>
      </xdr:nvSpPr>
      <xdr:spPr>
        <a:xfrm>
          <a:off x="3102840" y="22251143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742" name="TextBox 1741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743" name="TextBox 1742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61746" cy="465909"/>
    <xdr:sp macro="" textlink="">
      <xdr:nvSpPr>
        <xdr:cNvPr id="1744" name="TextBox 1743"/>
        <xdr:cNvSpPr txBox="1"/>
      </xdr:nvSpPr>
      <xdr:spPr>
        <a:xfrm>
          <a:off x="2833077" y="2223448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61746" cy="465909"/>
    <xdr:sp macro="" textlink="">
      <xdr:nvSpPr>
        <xdr:cNvPr id="1745" name="TextBox 1744"/>
        <xdr:cNvSpPr txBox="1"/>
      </xdr:nvSpPr>
      <xdr:spPr>
        <a:xfrm>
          <a:off x="2833077" y="2223448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746" name="TextBox 1745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747" name="TextBox 1746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748" name="TextBox 1747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749" name="TextBox 1748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750" name="TextBox 1749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751" name="TextBox 1750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752" name="TextBox 1751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753" name="TextBox 1752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754" name="TextBox 1753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755" name="TextBox 1754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756" name="TextBox 1755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757" name="TextBox 1756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758" name="TextBox 1757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759" name="TextBox 1758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760" name="TextBox 1759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761" name="TextBox 1760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762" name="TextBox 1761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763" name="TextBox 1762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764" name="TextBox 1763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765" name="TextBox 1764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766" name="TextBox 1765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767" name="TextBox 1766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768" name="TextBox 1767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1769" name="TextBox 1768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770" name="TextBox 1769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771" name="TextBox 1770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1772" name="TextBox 1771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0</xdr:rowOff>
    </xdr:from>
    <xdr:ext cx="1051611" cy="503155"/>
    <xdr:sp macro="" textlink="">
      <xdr:nvSpPr>
        <xdr:cNvPr id="1773" name="TextBox 1772"/>
        <xdr:cNvSpPr txBox="1"/>
      </xdr:nvSpPr>
      <xdr:spPr>
        <a:xfrm>
          <a:off x="3102840" y="22225000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774" name="TextBox 1773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775" name="TextBox 1774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776" name="TextBox 1775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777" name="TextBox 1776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26143</xdr:rowOff>
    </xdr:from>
    <xdr:ext cx="1051611" cy="561212"/>
    <xdr:sp macro="" textlink="">
      <xdr:nvSpPr>
        <xdr:cNvPr id="1778" name="TextBox 1777"/>
        <xdr:cNvSpPr txBox="1"/>
      </xdr:nvSpPr>
      <xdr:spPr>
        <a:xfrm>
          <a:off x="3102840" y="22251143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779" name="TextBox 1778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1780" name="TextBox 1779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61746" cy="465909"/>
    <xdr:sp macro="" textlink="">
      <xdr:nvSpPr>
        <xdr:cNvPr id="1781" name="TextBox 1780"/>
        <xdr:cNvSpPr txBox="1"/>
      </xdr:nvSpPr>
      <xdr:spPr>
        <a:xfrm>
          <a:off x="2833077" y="2223448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61746" cy="465909"/>
    <xdr:sp macro="" textlink="">
      <xdr:nvSpPr>
        <xdr:cNvPr id="1782" name="TextBox 1781"/>
        <xdr:cNvSpPr txBox="1"/>
      </xdr:nvSpPr>
      <xdr:spPr>
        <a:xfrm>
          <a:off x="2833077" y="2223448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783" name="TextBox 1782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784" name="TextBox 1783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785" name="TextBox 1784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786" name="TextBox 1785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131</xdr:row>
      <xdr:rowOff>28864</xdr:rowOff>
    </xdr:from>
    <xdr:ext cx="909205" cy="373908"/>
    <xdr:sp macro="" textlink="">
      <xdr:nvSpPr>
        <xdr:cNvPr id="1787" name="TextBox 1786"/>
        <xdr:cNvSpPr txBox="1"/>
      </xdr:nvSpPr>
      <xdr:spPr>
        <a:xfrm>
          <a:off x="3102840" y="23412739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131</xdr:row>
      <xdr:rowOff>28864</xdr:rowOff>
    </xdr:from>
    <xdr:ext cx="909205" cy="373908"/>
    <xdr:sp macro="" textlink="">
      <xdr:nvSpPr>
        <xdr:cNvPr id="1788" name="TextBox 1787"/>
        <xdr:cNvSpPr txBox="1"/>
      </xdr:nvSpPr>
      <xdr:spPr>
        <a:xfrm>
          <a:off x="3102840" y="23412739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405493</xdr:rowOff>
    </xdr:from>
    <xdr:ext cx="842596" cy="483165"/>
    <xdr:sp macro="" textlink="">
      <xdr:nvSpPr>
        <xdr:cNvPr id="1789" name="TextBox 1788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405493</xdr:rowOff>
    </xdr:from>
    <xdr:ext cx="842596" cy="483165"/>
    <xdr:sp macro="" textlink="">
      <xdr:nvSpPr>
        <xdr:cNvPr id="1790" name="TextBox 1789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791" name="TextBox 1790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792" name="TextBox 1791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793" name="TextBox 1792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405493</xdr:rowOff>
    </xdr:from>
    <xdr:ext cx="842596" cy="483165"/>
    <xdr:sp macro="" textlink="">
      <xdr:nvSpPr>
        <xdr:cNvPr id="1794" name="TextBox 1793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405493</xdr:rowOff>
    </xdr:from>
    <xdr:ext cx="842596" cy="483165"/>
    <xdr:sp macro="" textlink="">
      <xdr:nvSpPr>
        <xdr:cNvPr id="1795" name="TextBox 1794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796" name="TextBox 1795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797" name="TextBox 1796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798" name="TextBox 1797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8127</xdr:rowOff>
    </xdr:from>
    <xdr:ext cx="842596" cy="352580"/>
    <xdr:sp macro="" textlink="">
      <xdr:nvSpPr>
        <xdr:cNvPr id="1799" name="TextBox 1798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8127</xdr:rowOff>
    </xdr:from>
    <xdr:ext cx="842596" cy="352580"/>
    <xdr:sp macro="" textlink="">
      <xdr:nvSpPr>
        <xdr:cNvPr id="1800" name="TextBox 1799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8127</xdr:rowOff>
    </xdr:from>
    <xdr:ext cx="842596" cy="352580"/>
    <xdr:sp macro="" textlink="">
      <xdr:nvSpPr>
        <xdr:cNvPr id="1801" name="TextBox 1800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131</xdr:row>
      <xdr:rowOff>26142</xdr:rowOff>
    </xdr:from>
    <xdr:ext cx="909205" cy="607979"/>
    <xdr:sp macro="" textlink="">
      <xdr:nvSpPr>
        <xdr:cNvPr id="1802" name="TextBox 1801"/>
        <xdr:cNvSpPr txBox="1"/>
      </xdr:nvSpPr>
      <xdr:spPr>
        <a:xfrm>
          <a:off x="3102840" y="2341001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803" name="TextBox 1802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405493</xdr:rowOff>
    </xdr:from>
    <xdr:ext cx="842596" cy="483165"/>
    <xdr:sp macro="" textlink="">
      <xdr:nvSpPr>
        <xdr:cNvPr id="1804" name="TextBox 1803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405493</xdr:rowOff>
    </xdr:from>
    <xdr:ext cx="842596" cy="483165"/>
    <xdr:sp macro="" textlink="">
      <xdr:nvSpPr>
        <xdr:cNvPr id="1805" name="TextBox 1804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8127</xdr:rowOff>
    </xdr:from>
    <xdr:ext cx="842596" cy="352580"/>
    <xdr:sp macro="" textlink="">
      <xdr:nvSpPr>
        <xdr:cNvPr id="1806" name="TextBox 1805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8127</xdr:rowOff>
    </xdr:from>
    <xdr:ext cx="842596" cy="352580"/>
    <xdr:sp macro="" textlink="">
      <xdr:nvSpPr>
        <xdr:cNvPr id="1807" name="TextBox 1806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8127</xdr:rowOff>
    </xdr:from>
    <xdr:ext cx="842596" cy="352580"/>
    <xdr:sp macro="" textlink="">
      <xdr:nvSpPr>
        <xdr:cNvPr id="1808" name="TextBox 1807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8127</xdr:rowOff>
    </xdr:from>
    <xdr:ext cx="842596" cy="352580"/>
    <xdr:sp macro="" textlink="">
      <xdr:nvSpPr>
        <xdr:cNvPr id="1809" name="TextBox 1808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8127</xdr:rowOff>
    </xdr:from>
    <xdr:ext cx="842596" cy="352580"/>
    <xdr:sp macro="" textlink="">
      <xdr:nvSpPr>
        <xdr:cNvPr id="1810" name="TextBox 1809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8127</xdr:rowOff>
    </xdr:from>
    <xdr:ext cx="842596" cy="352580"/>
    <xdr:sp macro="" textlink="">
      <xdr:nvSpPr>
        <xdr:cNvPr id="1811" name="TextBox 1810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24782</xdr:rowOff>
    </xdr:from>
    <xdr:ext cx="1051611" cy="374141"/>
    <xdr:sp macro="" textlink="">
      <xdr:nvSpPr>
        <xdr:cNvPr id="1812" name="TextBox 1811"/>
        <xdr:cNvSpPr txBox="1"/>
      </xdr:nvSpPr>
      <xdr:spPr>
        <a:xfrm>
          <a:off x="3102840" y="229959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8127</xdr:rowOff>
    </xdr:from>
    <xdr:ext cx="861746" cy="352580"/>
    <xdr:sp macro="" textlink="">
      <xdr:nvSpPr>
        <xdr:cNvPr id="1813" name="TextBox 1812"/>
        <xdr:cNvSpPr txBox="1"/>
      </xdr:nvSpPr>
      <xdr:spPr>
        <a:xfrm>
          <a:off x="2833077" y="229792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8127</xdr:rowOff>
    </xdr:from>
    <xdr:ext cx="861746" cy="352580"/>
    <xdr:sp macro="" textlink="">
      <xdr:nvSpPr>
        <xdr:cNvPr id="1814" name="TextBox 1813"/>
        <xdr:cNvSpPr txBox="1"/>
      </xdr:nvSpPr>
      <xdr:spPr>
        <a:xfrm>
          <a:off x="2833077" y="229792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815" name="TextBox 1814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816" name="TextBox 1815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817" name="TextBox 1816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818" name="TextBox 1817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1819" name="TextBox 1818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1820" name="TextBox 1819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821" name="TextBox 1820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822" name="TextBox 1821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823" name="TextBox 1822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1824" name="TextBox 1823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1825" name="TextBox 1824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826" name="TextBox 1825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827" name="TextBox 1826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828" name="TextBox 1827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829" name="TextBox 1828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830" name="TextBox 1829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1831" name="TextBox 1830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1832" name="TextBox 1831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833" name="TextBox 1832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834" name="TextBox 1833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835" name="TextBox 1834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1051611" cy="503155"/>
    <xdr:sp macro="" textlink="">
      <xdr:nvSpPr>
        <xdr:cNvPr id="1836" name="TextBox 1835"/>
        <xdr:cNvSpPr txBox="1"/>
      </xdr:nvSpPr>
      <xdr:spPr>
        <a:xfrm>
          <a:off x="3102840" y="229711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1837" name="TextBox 1836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1838" name="TextBox 1837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1839" name="TextBox 1838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1840" name="TextBox 1839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26143</xdr:rowOff>
    </xdr:from>
    <xdr:ext cx="1051611" cy="561212"/>
    <xdr:sp macro="" textlink="">
      <xdr:nvSpPr>
        <xdr:cNvPr id="1841" name="TextBox 1840"/>
        <xdr:cNvSpPr txBox="1"/>
      </xdr:nvSpPr>
      <xdr:spPr>
        <a:xfrm>
          <a:off x="3102840" y="229972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1842" name="TextBox 1841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1843" name="TextBox 1842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61746" cy="465909"/>
    <xdr:sp macro="" textlink="">
      <xdr:nvSpPr>
        <xdr:cNvPr id="1844" name="TextBox 1843"/>
        <xdr:cNvSpPr txBox="1"/>
      </xdr:nvSpPr>
      <xdr:spPr>
        <a:xfrm>
          <a:off x="2833077" y="22980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61746" cy="465909"/>
    <xdr:sp macro="" textlink="">
      <xdr:nvSpPr>
        <xdr:cNvPr id="1845" name="TextBox 1844"/>
        <xdr:cNvSpPr txBox="1"/>
      </xdr:nvSpPr>
      <xdr:spPr>
        <a:xfrm>
          <a:off x="2833077" y="22980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405493</xdr:rowOff>
    </xdr:from>
    <xdr:ext cx="842596" cy="483165"/>
    <xdr:sp macro="" textlink="">
      <xdr:nvSpPr>
        <xdr:cNvPr id="1846" name="TextBox 1845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405493</xdr:rowOff>
    </xdr:from>
    <xdr:ext cx="842596" cy="483165"/>
    <xdr:sp macro="" textlink="">
      <xdr:nvSpPr>
        <xdr:cNvPr id="1847" name="TextBox 1846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848" name="TextBox 1847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849" name="TextBox 1848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850" name="TextBox 1849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405493</xdr:rowOff>
    </xdr:from>
    <xdr:ext cx="842596" cy="483165"/>
    <xdr:sp macro="" textlink="">
      <xdr:nvSpPr>
        <xdr:cNvPr id="1851" name="TextBox 1850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405493</xdr:rowOff>
    </xdr:from>
    <xdr:ext cx="842596" cy="483165"/>
    <xdr:sp macro="" textlink="">
      <xdr:nvSpPr>
        <xdr:cNvPr id="1852" name="TextBox 1851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853" name="TextBox 1852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854" name="TextBox 1853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855" name="TextBox 1854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131</xdr:row>
      <xdr:rowOff>26142</xdr:rowOff>
    </xdr:from>
    <xdr:ext cx="909205" cy="607979"/>
    <xdr:sp macro="" textlink="">
      <xdr:nvSpPr>
        <xdr:cNvPr id="1856" name="TextBox 1855"/>
        <xdr:cNvSpPr txBox="1"/>
      </xdr:nvSpPr>
      <xdr:spPr>
        <a:xfrm>
          <a:off x="3102840" y="2341001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857" name="TextBox 1856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405493</xdr:rowOff>
    </xdr:from>
    <xdr:ext cx="842596" cy="483165"/>
    <xdr:sp macro="" textlink="">
      <xdr:nvSpPr>
        <xdr:cNvPr id="1858" name="TextBox 1857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405493</xdr:rowOff>
    </xdr:from>
    <xdr:ext cx="842596" cy="483165"/>
    <xdr:sp macro="" textlink="">
      <xdr:nvSpPr>
        <xdr:cNvPr id="1859" name="TextBox 1858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405493</xdr:rowOff>
    </xdr:from>
    <xdr:ext cx="842596" cy="483165"/>
    <xdr:sp macro="" textlink="">
      <xdr:nvSpPr>
        <xdr:cNvPr id="1860" name="TextBox 1859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405493</xdr:rowOff>
    </xdr:from>
    <xdr:ext cx="842596" cy="483165"/>
    <xdr:sp macro="" textlink="">
      <xdr:nvSpPr>
        <xdr:cNvPr id="1861" name="TextBox 1860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862" name="TextBox 1861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863" name="TextBox 1862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864" name="TextBox 1863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405493</xdr:rowOff>
    </xdr:from>
    <xdr:ext cx="842596" cy="483165"/>
    <xdr:sp macro="" textlink="">
      <xdr:nvSpPr>
        <xdr:cNvPr id="1865" name="TextBox 1864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405493</xdr:rowOff>
    </xdr:from>
    <xdr:ext cx="842596" cy="483165"/>
    <xdr:sp macro="" textlink="">
      <xdr:nvSpPr>
        <xdr:cNvPr id="1866" name="TextBox 1865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867" name="TextBox 1866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868" name="TextBox 1867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869" name="TextBox 1868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8127</xdr:rowOff>
    </xdr:from>
    <xdr:ext cx="842596" cy="352580"/>
    <xdr:sp macro="" textlink="">
      <xdr:nvSpPr>
        <xdr:cNvPr id="1870" name="TextBox 1869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8127</xdr:rowOff>
    </xdr:from>
    <xdr:ext cx="842596" cy="352580"/>
    <xdr:sp macro="" textlink="">
      <xdr:nvSpPr>
        <xdr:cNvPr id="1871" name="TextBox 1870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8127</xdr:rowOff>
    </xdr:from>
    <xdr:ext cx="842596" cy="352580"/>
    <xdr:sp macro="" textlink="">
      <xdr:nvSpPr>
        <xdr:cNvPr id="1872" name="TextBox 1871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131</xdr:row>
      <xdr:rowOff>26142</xdr:rowOff>
    </xdr:from>
    <xdr:ext cx="909205" cy="607979"/>
    <xdr:sp macro="" textlink="">
      <xdr:nvSpPr>
        <xdr:cNvPr id="1873" name="TextBox 1872"/>
        <xdr:cNvSpPr txBox="1"/>
      </xdr:nvSpPr>
      <xdr:spPr>
        <a:xfrm>
          <a:off x="3102840" y="2341001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874" name="TextBox 1873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405493</xdr:rowOff>
    </xdr:from>
    <xdr:ext cx="842596" cy="483165"/>
    <xdr:sp macro="" textlink="">
      <xdr:nvSpPr>
        <xdr:cNvPr id="1875" name="TextBox 1874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405493</xdr:rowOff>
    </xdr:from>
    <xdr:ext cx="842596" cy="483165"/>
    <xdr:sp macro="" textlink="">
      <xdr:nvSpPr>
        <xdr:cNvPr id="1876" name="TextBox 1875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8127</xdr:rowOff>
    </xdr:from>
    <xdr:ext cx="842596" cy="352580"/>
    <xdr:sp macro="" textlink="">
      <xdr:nvSpPr>
        <xdr:cNvPr id="1877" name="TextBox 1876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8127</xdr:rowOff>
    </xdr:from>
    <xdr:ext cx="842596" cy="352580"/>
    <xdr:sp macro="" textlink="">
      <xdr:nvSpPr>
        <xdr:cNvPr id="1878" name="TextBox 1877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8127</xdr:rowOff>
    </xdr:from>
    <xdr:ext cx="842596" cy="352580"/>
    <xdr:sp macro="" textlink="">
      <xdr:nvSpPr>
        <xdr:cNvPr id="1879" name="TextBox 1878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8127</xdr:rowOff>
    </xdr:from>
    <xdr:ext cx="842596" cy="352580"/>
    <xdr:sp macro="" textlink="">
      <xdr:nvSpPr>
        <xdr:cNvPr id="1880" name="TextBox 1879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8127</xdr:rowOff>
    </xdr:from>
    <xdr:ext cx="842596" cy="352580"/>
    <xdr:sp macro="" textlink="">
      <xdr:nvSpPr>
        <xdr:cNvPr id="1881" name="TextBox 1880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8127</xdr:rowOff>
    </xdr:from>
    <xdr:ext cx="842596" cy="352580"/>
    <xdr:sp macro="" textlink="">
      <xdr:nvSpPr>
        <xdr:cNvPr id="1882" name="TextBox 1881"/>
        <xdr:cNvSpPr txBox="1"/>
      </xdr:nvSpPr>
      <xdr:spPr>
        <a:xfrm>
          <a:off x="2833077" y="22979252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24782</xdr:rowOff>
    </xdr:from>
    <xdr:ext cx="1051611" cy="374141"/>
    <xdr:sp macro="" textlink="">
      <xdr:nvSpPr>
        <xdr:cNvPr id="1883" name="TextBox 1882"/>
        <xdr:cNvSpPr txBox="1"/>
      </xdr:nvSpPr>
      <xdr:spPr>
        <a:xfrm>
          <a:off x="3102840" y="22995907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8127</xdr:rowOff>
    </xdr:from>
    <xdr:ext cx="861746" cy="352580"/>
    <xdr:sp macro="" textlink="">
      <xdr:nvSpPr>
        <xdr:cNvPr id="1884" name="TextBox 1883"/>
        <xdr:cNvSpPr txBox="1"/>
      </xdr:nvSpPr>
      <xdr:spPr>
        <a:xfrm>
          <a:off x="2833077" y="229792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8127</xdr:rowOff>
    </xdr:from>
    <xdr:ext cx="861746" cy="352580"/>
    <xdr:sp macro="" textlink="">
      <xdr:nvSpPr>
        <xdr:cNvPr id="1885" name="TextBox 1884"/>
        <xdr:cNvSpPr txBox="1"/>
      </xdr:nvSpPr>
      <xdr:spPr>
        <a:xfrm>
          <a:off x="2833077" y="22979252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405493</xdr:rowOff>
    </xdr:from>
    <xdr:ext cx="842596" cy="483165"/>
    <xdr:sp macro="" textlink="">
      <xdr:nvSpPr>
        <xdr:cNvPr id="1886" name="TextBox 1885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405493</xdr:rowOff>
    </xdr:from>
    <xdr:ext cx="842596" cy="483165"/>
    <xdr:sp macro="" textlink="">
      <xdr:nvSpPr>
        <xdr:cNvPr id="1887" name="TextBox 1886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888" name="TextBox 1887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889" name="TextBox 1888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890" name="TextBox 1889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405493</xdr:rowOff>
    </xdr:from>
    <xdr:ext cx="842596" cy="483165"/>
    <xdr:sp macro="" textlink="">
      <xdr:nvSpPr>
        <xdr:cNvPr id="1891" name="TextBox 1890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405493</xdr:rowOff>
    </xdr:from>
    <xdr:ext cx="842596" cy="483165"/>
    <xdr:sp macro="" textlink="">
      <xdr:nvSpPr>
        <xdr:cNvPr id="1892" name="TextBox 1891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893" name="TextBox 1892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894" name="TextBox 1893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895" name="TextBox 1894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131</xdr:row>
      <xdr:rowOff>26142</xdr:rowOff>
    </xdr:from>
    <xdr:ext cx="909205" cy="607979"/>
    <xdr:sp macro="" textlink="">
      <xdr:nvSpPr>
        <xdr:cNvPr id="1896" name="TextBox 1895"/>
        <xdr:cNvSpPr txBox="1"/>
      </xdr:nvSpPr>
      <xdr:spPr>
        <a:xfrm>
          <a:off x="3102840" y="23410017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131</xdr:row>
      <xdr:rowOff>9487</xdr:rowOff>
    </xdr:from>
    <xdr:ext cx="842596" cy="501748"/>
    <xdr:sp macro="" textlink="">
      <xdr:nvSpPr>
        <xdr:cNvPr id="1897" name="TextBox 1896"/>
        <xdr:cNvSpPr txBox="1"/>
      </xdr:nvSpPr>
      <xdr:spPr>
        <a:xfrm>
          <a:off x="2833077" y="23393362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405493</xdr:rowOff>
    </xdr:from>
    <xdr:ext cx="842596" cy="483165"/>
    <xdr:sp macro="" textlink="">
      <xdr:nvSpPr>
        <xdr:cNvPr id="1898" name="TextBox 1897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405493</xdr:rowOff>
    </xdr:from>
    <xdr:ext cx="842596" cy="483165"/>
    <xdr:sp macro="" textlink="">
      <xdr:nvSpPr>
        <xdr:cNvPr id="1899" name="TextBox 1898"/>
        <xdr:cNvSpPr txBox="1"/>
      </xdr:nvSpPr>
      <xdr:spPr>
        <a:xfrm>
          <a:off x="2833077" y="23376618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900" name="TextBox 1899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901" name="TextBox 1900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902" name="TextBox 1901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903" name="TextBox 1902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1904" name="TextBox 1903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1905" name="TextBox 1904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906" name="TextBox 1905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907" name="TextBox 1906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908" name="TextBox 1907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1909" name="TextBox 1908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1910" name="TextBox 1909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911" name="TextBox 1910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912" name="TextBox 1911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913" name="TextBox 1912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914" name="TextBox 1913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915" name="TextBox 1914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1916" name="TextBox 1915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1917" name="TextBox 1916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918" name="TextBox 1917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919" name="TextBox 1918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920" name="TextBox 1919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1051611" cy="503155"/>
    <xdr:sp macro="" textlink="">
      <xdr:nvSpPr>
        <xdr:cNvPr id="1921" name="TextBox 1920"/>
        <xdr:cNvSpPr txBox="1"/>
      </xdr:nvSpPr>
      <xdr:spPr>
        <a:xfrm>
          <a:off x="3102840" y="229711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1922" name="TextBox 1921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1923" name="TextBox 1922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1924" name="TextBox 1923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1925" name="TextBox 1924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26143</xdr:rowOff>
    </xdr:from>
    <xdr:ext cx="1051611" cy="561212"/>
    <xdr:sp macro="" textlink="">
      <xdr:nvSpPr>
        <xdr:cNvPr id="1926" name="TextBox 1925"/>
        <xdr:cNvSpPr txBox="1"/>
      </xdr:nvSpPr>
      <xdr:spPr>
        <a:xfrm>
          <a:off x="3102840" y="229972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1927" name="TextBox 1926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1928" name="TextBox 1927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61746" cy="465909"/>
    <xdr:sp macro="" textlink="">
      <xdr:nvSpPr>
        <xdr:cNvPr id="1929" name="TextBox 1928"/>
        <xdr:cNvSpPr txBox="1"/>
      </xdr:nvSpPr>
      <xdr:spPr>
        <a:xfrm>
          <a:off x="2833077" y="22980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61746" cy="465909"/>
    <xdr:sp macro="" textlink="">
      <xdr:nvSpPr>
        <xdr:cNvPr id="1930" name="TextBox 1929"/>
        <xdr:cNvSpPr txBox="1"/>
      </xdr:nvSpPr>
      <xdr:spPr>
        <a:xfrm>
          <a:off x="2833077" y="22980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931" name="TextBox 1930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932" name="TextBox 1931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933" name="TextBox 1932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934" name="TextBox 1933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935" name="TextBox 1934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936" name="TextBox 1935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937" name="TextBox 1936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938" name="TextBox 1937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939" name="TextBox 1938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940" name="TextBox 1939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1941" name="TextBox 1940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1942" name="TextBox 1941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943" name="TextBox 1942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944" name="TextBox 1943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945" name="TextBox 1944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1946" name="TextBox 1945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1947" name="TextBox 1946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948" name="TextBox 1947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949" name="TextBox 1948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950" name="TextBox 1949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951" name="TextBox 1950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952" name="TextBox 1951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1953" name="TextBox 1952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42596" cy="449843"/>
    <xdr:sp macro="" textlink="">
      <xdr:nvSpPr>
        <xdr:cNvPr id="1954" name="TextBox 1953"/>
        <xdr:cNvSpPr txBox="1"/>
      </xdr:nvSpPr>
      <xdr:spPr>
        <a:xfrm>
          <a:off x="2833077" y="22971125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955" name="TextBox 1954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956" name="TextBox 1955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42596" cy="465909"/>
    <xdr:sp macro="" textlink="">
      <xdr:nvSpPr>
        <xdr:cNvPr id="1957" name="TextBox 1956"/>
        <xdr:cNvSpPr txBox="1"/>
      </xdr:nvSpPr>
      <xdr:spPr>
        <a:xfrm>
          <a:off x="2833077" y="22980613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0</xdr:rowOff>
    </xdr:from>
    <xdr:ext cx="1051611" cy="503155"/>
    <xdr:sp macro="" textlink="">
      <xdr:nvSpPr>
        <xdr:cNvPr id="1958" name="TextBox 1957"/>
        <xdr:cNvSpPr txBox="1"/>
      </xdr:nvSpPr>
      <xdr:spPr>
        <a:xfrm>
          <a:off x="3102840" y="22971125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1959" name="TextBox 1958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1960" name="TextBox 1959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1961" name="TextBox 1960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1962" name="TextBox 1961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130</xdr:row>
      <xdr:rowOff>26143</xdr:rowOff>
    </xdr:from>
    <xdr:ext cx="1051611" cy="561212"/>
    <xdr:sp macro="" textlink="">
      <xdr:nvSpPr>
        <xdr:cNvPr id="1963" name="TextBox 1962"/>
        <xdr:cNvSpPr txBox="1"/>
      </xdr:nvSpPr>
      <xdr:spPr>
        <a:xfrm>
          <a:off x="3102840" y="22997268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1964" name="TextBox 1963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0</xdr:rowOff>
    </xdr:from>
    <xdr:ext cx="861746" cy="449843"/>
    <xdr:sp macro="" textlink="">
      <xdr:nvSpPr>
        <xdr:cNvPr id="1965" name="TextBox 1964"/>
        <xdr:cNvSpPr txBox="1"/>
      </xdr:nvSpPr>
      <xdr:spPr>
        <a:xfrm>
          <a:off x="2833077" y="22971125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61746" cy="465909"/>
    <xdr:sp macro="" textlink="">
      <xdr:nvSpPr>
        <xdr:cNvPr id="1966" name="TextBox 1965"/>
        <xdr:cNvSpPr txBox="1"/>
      </xdr:nvSpPr>
      <xdr:spPr>
        <a:xfrm>
          <a:off x="2833077" y="22980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9488</xdr:rowOff>
    </xdr:from>
    <xdr:ext cx="861746" cy="465909"/>
    <xdr:sp macro="" textlink="">
      <xdr:nvSpPr>
        <xdr:cNvPr id="1967" name="TextBox 1966"/>
        <xdr:cNvSpPr txBox="1"/>
      </xdr:nvSpPr>
      <xdr:spPr>
        <a:xfrm>
          <a:off x="2833077" y="22980613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968" name="TextBox 1967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969" name="TextBox 1968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970" name="TextBox 1969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130</xdr:row>
      <xdr:rowOff>393246</xdr:rowOff>
    </xdr:from>
    <xdr:ext cx="842596" cy="352580"/>
    <xdr:sp macro="" textlink="">
      <xdr:nvSpPr>
        <xdr:cNvPr id="1971" name="TextBox 1970"/>
        <xdr:cNvSpPr txBox="1"/>
      </xdr:nvSpPr>
      <xdr:spPr>
        <a:xfrm>
          <a:off x="2833077" y="23364371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972" name="TextBox 1971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973" name="TextBox 1972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974" name="TextBox 1973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975" name="TextBox 1974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976" name="TextBox 1975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977" name="TextBox 1976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978" name="TextBox 1977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979" name="TextBox 1978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980" name="TextBox 1979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981" name="TextBox 1980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982" name="TextBox 1981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983" name="TextBox 1982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984" name="TextBox 1983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26142</xdr:rowOff>
    </xdr:from>
    <xdr:ext cx="909205" cy="607979"/>
    <xdr:sp macro="" textlink="">
      <xdr:nvSpPr>
        <xdr:cNvPr id="1985" name="TextBox 1984"/>
        <xdr:cNvSpPr txBox="1"/>
      </xdr:nvSpPr>
      <xdr:spPr>
        <a:xfrm>
          <a:off x="3102840" y="226638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1986" name="TextBox 1985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987" name="TextBox 1986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1988" name="TextBox 1987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989" name="TextBox 1988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990" name="TextBox 1989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991" name="TextBox 1990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992" name="TextBox 1991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993" name="TextBox 1992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1994" name="TextBox 1993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24782</xdr:rowOff>
    </xdr:from>
    <xdr:ext cx="1051611" cy="374141"/>
    <xdr:sp macro="" textlink="">
      <xdr:nvSpPr>
        <xdr:cNvPr id="1995" name="TextBox 1994"/>
        <xdr:cNvSpPr txBox="1"/>
      </xdr:nvSpPr>
      <xdr:spPr>
        <a:xfrm>
          <a:off x="3102840" y="22249782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61746" cy="352580"/>
    <xdr:sp macro="" textlink="">
      <xdr:nvSpPr>
        <xdr:cNvPr id="1996" name="TextBox 1995"/>
        <xdr:cNvSpPr txBox="1"/>
      </xdr:nvSpPr>
      <xdr:spPr>
        <a:xfrm>
          <a:off x="2833077" y="22233127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61746" cy="352580"/>
    <xdr:sp macro="" textlink="">
      <xdr:nvSpPr>
        <xdr:cNvPr id="1997" name="TextBox 1996"/>
        <xdr:cNvSpPr txBox="1"/>
      </xdr:nvSpPr>
      <xdr:spPr>
        <a:xfrm>
          <a:off x="2833077" y="22233127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998" name="TextBox 1997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1999" name="TextBox 1998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2000" name="TextBox 1999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2001" name="TextBox 2000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2002" name="TextBox 2001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2003" name="TextBox 2002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2004" name="TextBox 2003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2005" name="TextBox 2004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2006" name="TextBox 2005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2007" name="TextBox 2006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2008" name="TextBox 2007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2009" name="TextBox 2008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2010" name="TextBox 2009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2011" name="TextBox 2010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2012" name="TextBox 2011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2013" name="TextBox 2012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2014" name="TextBox 2013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2015" name="TextBox 2014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2016" name="TextBox 2015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2017" name="TextBox 2016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2018" name="TextBox 2017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0</xdr:rowOff>
    </xdr:from>
    <xdr:ext cx="1051611" cy="503155"/>
    <xdr:sp macro="" textlink="">
      <xdr:nvSpPr>
        <xdr:cNvPr id="2019" name="TextBox 2018"/>
        <xdr:cNvSpPr txBox="1"/>
      </xdr:nvSpPr>
      <xdr:spPr>
        <a:xfrm>
          <a:off x="3102840" y="22225000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2020" name="TextBox 2019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2021" name="TextBox 2020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2022" name="TextBox 2021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2023" name="TextBox 2022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26143</xdr:rowOff>
    </xdr:from>
    <xdr:ext cx="1051611" cy="561212"/>
    <xdr:sp macro="" textlink="">
      <xdr:nvSpPr>
        <xdr:cNvPr id="2024" name="TextBox 2023"/>
        <xdr:cNvSpPr txBox="1"/>
      </xdr:nvSpPr>
      <xdr:spPr>
        <a:xfrm>
          <a:off x="3102840" y="22251143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2025" name="TextBox 2024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2026" name="TextBox 2025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61746" cy="465909"/>
    <xdr:sp macro="" textlink="">
      <xdr:nvSpPr>
        <xdr:cNvPr id="2027" name="TextBox 2026"/>
        <xdr:cNvSpPr txBox="1"/>
      </xdr:nvSpPr>
      <xdr:spPr>
        <a:xfrm>
          <a:off x="2833077" y="2223448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61746" cy="465909"/>
    <xdr:sp macro="" textlink="">
      <xdr:nvSpPr>
        <xdr:cNvPr id="2028" name="TextBox 2027"/>
        <xdr:cNvSpPr txBox="1"/>
      </xdr:nvSpPr>
      <xdr:spPr>
        <a:xfrm>
          <a:off x="2833077" y="2223448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2029" name="TextBox 2028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2030" name="TextBox 2029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2031" name="TextBox 2030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2032" name="TextBox 2031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2033" name="TextBox 2032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2034" name="TextBox 2033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2035" name="TextBox 2034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2036" name="TextBox 2035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2037" name="TextBox 2036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2038" name="TextBox 2037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26142</xdr:rowOff>
    </xdr:from>
    <xdr:ext cx="909205" cy="607979"/>
    <xdr:sp macro="" textlink="">
      <xdr:nvSpPr>
        <xdr:cNvPr id="2039" name="TextBox 2038"/>
        <xdr:cNvSpPr txBox="1"/>
      </xdr:nvSpPr>
      <xdr:spPr>
        <a:xfrm>
          <a:off x="3102840" y="226638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2040" name="TextBox 2039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2041" name="TextBox 2040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2042" name="TextBox 2041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2043" name="TextBox 2042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2044" name="TextBox 2043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2045" name="TextBox 2044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2046" name="TextBox 2045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2047" name="TextBox 2046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2048" name="TextBox 2047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2049" name="TextBox 2048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2050" name="TextBox 2049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2051" name="TextBox 2050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2052" name="TextBox 2051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2053" name="TextBox 2052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2054" name="TextBox 2053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2055" name="TextBox 2054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26142</xdr:rowOff>
    </xdr:from>
    <xdr:ext cx="909205" cy="607979"/>
    <xdr:sp macro="" textlink="">
      <xdr:nvSpPr>
        <xdr:cNvPr id="2056" name="TextBox 2055"/>
        <xdr:cNvSpPr txBox="1"/>
      </xdr:nvSpPr>
      <xdr:spPr>
        <a:xfrm>
          <a:off x="3102840" y="226638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2057" name="TextBox 2056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2058" name="TextBox 2057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2059" name="TextBox 2058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2060" name="TextBox 2059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2061" name="TextBox 2060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2062" name="TextBox 2061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2063" name="TextBox 2062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2064" name="TextBox 2063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42596" cy="352580"/>
    <xdr:sp macro="" textlink="">
      <xdr:nvSpPr>
        <xdr:cNvPr id="2065" name="TextBox 2064"/>
        <xdr:cNvSpPr txBox="1"/>
      </xdr:nvSpPr>
      <xdr:spPr>
        <a:xfrm>
          <a:off x="2833077" y="22233127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24782</xdr:rowOff>
    </xdr:from>
    <xdr:ext cx="1051611" cy="374141"/>
    <xdr:sp macro="" textlink="">
      <xdr:nvSpPr>
        <xdr:cNvPr id="2066" name="TextBox 2065"/>
        <xdr:cNvSpPr txBox="1"/>
      </xdr:nvSpPr>
      <xdr:spPr>
        <a:xfrm>
          <a:off x="3102840" y="22249782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61746" cy="352580"/>
    <xdr:sp macro="" textlink="">
      <xdr:nvSpPr>
        <xdr:cNvPr id="2067" name="TextBox 2066"/>
        <xdr:cNvSpPr txBox="1"/>
      </xdr:nvSpPr>
      <xdr:spPr>
        <a:xfrm>
          <a:off x="2833077" y="22233127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8127</xdr:rowOff>
    </xdr:from>
    <xdr:ext cx="861746" cy="352580"/>
    <xdr:sp macro="" textlink="">
      <xdr:nvSpPr>
        <xdr:cNvPr id="2068" name="TextBox 2067"/>
        <xdr:cNvSpPr txBox="1"/>
      </xdr:nvSpPr>
      <xdr:spPr>
        <a:xfrm>
          <a:off x="2833077" y="22233127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2069" name="TextBox 2068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2070" name="TextBox 2069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2071" name="TextBox 2070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2072" name="TextBox 2071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2073" name="TextBox 2072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2074" name="TextBox 2073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2075" name="TextBox 2074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2076" name="TextBox 2075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2077" name="TextBox 2076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2078" name="TextBox 2077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129</xdr:row>
      <xdr:rowOff>26142</xdr:rowOff>
    </xdr:from>
    <xdr:ext cx="909205" cy="607979"/>
    <xdr:sp macro="" textlink="">
      <xdr:nvSpPr>
        <xdr:cNvPr id="2079" name="TextBox 2078"/>
        <xdr:cNvSpPr txBox="1"/>
      </xdr:nvSpPr>
      <xdr:spPr>
        <a:xfrm>
          <a:off x="3102840" y="22663892"/>
          <a:ext cx="909205" cy="6079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129</xdr:row>
      <xdr:rowOff>9487</xdr:rowOff>
    </xdr:from>
    <xdr:ext cx="842596" cy="501748"/>
    <xdr:sp macro="" textlink="">
      <xdr:nvSpPr>
        <xdr:cNvPr id="2080" name="TextBox 2079"/>
        <xdr:cNvSpPr txBox="1"/>
      </xdr:nvSpPr>
      <xdr:spPr>
        <a:xfrm>
          <a:off x="2833077" y="22647237"/>
          <a:ext cx="842596" cy="501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2081" name="TextBox 2080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405493</xdr:rowOff>
    </xdr:from>
    <xdr:ext cx="842596" cy="483165"/>
    <xdr:sp macro="" textlink="">
      <xdr:nvSpPr>
        <xdr:cNvPr id="2082" name="TextBox 2081"/>
        <xdr:cNvSpPr txBox="1"/>
      </xdr:nvSpPr>
      <xdr:spPr>
        <a:xfrm>
          <a:off x="2833077" y="22630493"/>
          <a:ext cx="842596" cy="4831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131</xdr:row>
      <xdr:rowOff>28864</xdr:rowOff>
    </xdr:from>
    <xdr:ext cx="909205" cy="374141"/>
    <xdr:sp macro="" textlink="">
      <xdr:nvSpPr>
        <xdr:cNvPr id="2083" name="TextBox 2082"/>
        <xdr:cNvSpPr txBox="1"/>
      </xdr:nvSpPr>
      <xdr:spPr>
        <a:xfrm>
          <a:off x="3102840" y="23412739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131</xdr:row>
      <xdr:rowOff>28864</xdr:rowOff>
    </xdr:from>
    <xdr:ext cx="909205" cy="374141"/>
    <xdr:sp macro="" textlink="">
      <xdr:nvSpPr>
        <xdr:cNvPr id="2084" name="TextBox 2083"/>
        <xdr:cNvSpPr txBox="1"/>
      </xdr:nvSpPr>
      <xdr:spPr>
        <a:xfrm>
          <a:off x="3102840" y="23412739"/>
          <a:ext cx="90920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2085" name="TextBox 2084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2086" name="TextBox 2085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2087" name="TextBox 2086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2088" name="TextBox 2087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2089" name="TextBox 2088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2090" name="TextBox 2089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2091" name="TextBox 2090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2092" name="TextBox 2091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2093" name="TextBox 2092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2094" name="TextBox 2093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2095" name="TextBox 2094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2096" name="TextBox 2095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2097" name="TextBox 2096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2098" name="TextBox 2097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2099" name="TextBox 2098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2100" name="TextBox 2099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2101" name="TextBox 2100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2102" name="TextBox 2101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2103" name="TextBox 2102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2104" name="TextBox 2103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2105" name="TextBox 2104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0</xdr:rowOff>
    </xdr:from>
    <xdr:ext cx="1051611" cy="503155"/>
    <xdr:sp macro="" textlink="">
      <xdr:nvSpPr>
        <xdr:cNvPr id="2106" name="TextBox 2105"/>
        <xdr:cNvSpPr txBox="1"/>
      </xdr:nvSpPr>
      <xdr:spPr>
        <a:xfrm>
          <a:off x="3102840" y="22225000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2107" name="TextBox 2106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2108" name="TextBox 2107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2109" name="TextBox 2108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2110" name="TextBox 2109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26143</xdr:rowOff>
    </xdr:from>
    <xdr:ext cx="1051611" cy="561212"/>
    <xdr:sp macro="" textlink="">
      <xdr:nvSpPr>
        <xdr:cNvPr id="2111" name="TextBox 2110"/>
        <xdr:cNvSpPr txBox="1"/>
      </xdr:nvSpPr>
      <xdr:spPr>
        <a:xfrm>
          <a:off x="3102840" y="22251143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2112" name="TextBox 2111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2113" name="TextBox 2112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61746" cy="465909"/>
    <xdr:sp macro="" textlink="">
      <xdr:nvSpPr>
        <xdr:cNvPr id="2114" name="TextBox 2113"/>
        <xdr:cNvSpPr txBox="1"/>
      </xdr:nvSpPr>
      <xdr:spPr>
        <a:xfrm>
          <a:off x="2833077" y="2223448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61746" cy="465909"/>
    <xdr:sp macro="" textlink="">
      <xdr:nvSpPr>
        <xdr:cNvPr id="2115" name="TextBox 2114"/>
        <xdr:cNvSpPr txBox="1"/>
      </xdr:nvSpPr>
      <xdr:spPr>
        <a:xfrm>
          <a:off x="2833077" y="2223448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2116" name="TextBox 2115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2117" name="TextBox 2116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2118" name="TextBox 2117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2119" name="TextBox 2118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2120" name="TextBox 2119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2121" name="TextBox 2120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2122" name="TextBox 2121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2123" name="TextBox 2122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2124" name="TextBox 2123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2125" name="TextBox 2124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2126" name="TextBox 2125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2127" name="TextBox 2126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2128" name="TextBox 2127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2129" name="TextBox 2128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2130" name="TextBox 2129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2131" name="TextBox 2130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2132" name="TextBox 2131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2133" name="TextBox 2132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2134" name="TextBox 2133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2135" name="TextBox 2134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2136" name="TextBox 2135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2137" name="TextBox 2136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2138" name="TextBox 2137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42596" cy="449843"/>
    <xdr:sp macro="" textlink="">
      <xdr:nvSpPr>
        <xdr:cNvPr id="2139" name="TextBox 2138"/>
        <xdr:cNvSpPr txBox="1"/>
      </xdr:nvSpPr>
      <xdr:spPr>
        <a:xfrm>
          <a:off x="2833077" y="22225000"/>
          <a:ext cx="84259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2140" name="TextBox 2139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2141" name="TextBox 2140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42596" cy="465909"/>
    <xdr:sp macro="" textlink="">
      <xdr:nvSpPr>
        <xdr:cNvPr id="2142" name="TextBox 2141"/>
        <xdr:cNvSpPr txBox="1"/>
      </xdr:nvSpPr>
      <xdr:spPr>
        <a:xfrm>
          <a:off x="2833077" y="22234488"/>
          <a:ext cx="84259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0</xdr:rowOff>
    </xdr:from>
    <xdr:ext cx="1051611" cy="503155"/>
    <xdr:sp macro="" textlink="">
      <xdr:nvSpPr>
        <xdr:cNvPr id="2143" name="TextBox 2142"/>
        <xdr:cNvSpPr txBox="1"/>
      </xdr:nvSpPr>
      <xdr:spPr>
        <a:xfrm>
          <a:off x="3102840" y="22225000"/>
          <a:ext cx="1051611" cy="5031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2144" name="TextBox 2143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2145" name="TextBox 2144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2146" name="TextBox 2145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2147" name="TextBox 2146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128</xdr:row>
      <xdr:rowOff>26143</xdr:rowOff>
    </xdr:from>
    <xdr:ext cx="1051611" cy="561212"/>
    <xdr:sp macro="" textlink="">
      <xdr:nvSpPr>
        <xdr:cNvPr id="2148" name="TextBox 2147"/>
        <xdr:cNvSpPr txBox="1"/>
      </xdr:nvSpPr>
      <xdr:spPr>
        <a:xfrm>
          <a:off x="3102840" y="22251143"/>
          <a:ext cx="1051611" cy="5612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2149" name="TextBox 2148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0</xdr:rowOff>
    </xdr:from>
    <xdr:ext cx="861746" cy="449843"/>
    <xdr:sp macro="" textlink="">
      <xdr:nvSpPr>
        <xdr:cNvPr id="2150" name="TextBox 2149"/>
        <xdr:cNvSpPr txBox="1"/>
      </xdr:nvSpPr>
      <xdr:spPr>
        <a:xfrm>
          <a:off x="2833077" y="22225000"/>
          <a:ext cx="861746" cy="449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61746" cy="465909"/>
    <xdr:sp macro="" textlink="">
      <xdr:nvSpPr>
        <xdr:cNvPr id="2151" name="TextBox 2150"/>
        <xdr:cNvSpPr txBox="1"/>
      </xdr:nvSpPr>
      <xdr:spPr>
        <a:xfrm>
          <a:off x="2833077" y="2223448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9488</xdr:rowOff>
    </xdr:from>
    <xdr:ext cx="861746" cy="465909"/>
    <xdr:sp macro="" textlink="">
      <xdr:nvSpPr>
        <xdr:cNvPr id="2152" name="TextBox 2151"/>
        <xdr:cNvSpPr txBox="1"/>
      </xdr:nvSpPr>
      <xdr:spPr>
        <a:xfrm>
          <a:off x="2833077" y="22234488"/>
          <a:ext cx="861746" cy="46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2153" name="TextBox 2152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2154" name="TextBox 2153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2155" name="TextBox 2154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128</xdr:row>
      <xdr:rowOff>393246</xdr:rowOff>
    </xdr:from>
    <xdr:ext cx="842596" cy="352580"/>
    <xdr:sp macro="" textlink="">
      <xdr:nvSpPr>
        <xdr:cNvPr id="2156" name="TextBox 2155"/>
        <xdr:cNvSpPr txBox="1"/>
      </xdr:nvSpPr>
      <xdr:spPr>
        <a:xfrm>
          <a:off x="2833077" y="22618246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131</xdr:row>
      <xdr:rowOff>28864</xdr:rowOff>
    </xdr:from>
    <xdr:ext cx="909205" cy="373908"/>
    <xdr:sp macro="" textlink="">
      <xdr:nvSpPr>
        <xdr:cNvPr id="2157" name="TextBox 2156"/>
        <xdr:cNvSpPr txBox="1"/>
      </xdr:nvSpPr>
      <xdr:spPr>
        <a:xfrm>
          <a:off x="3102840" y="23412739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131</xdr:row>
      <xdr:rowOff>28864</xdr:rowOff>
    </xdr:from>
    <xdr:ext cx="909205" cy="373908"/>
    <xdr:sp macro="" textlink="">
      <xdr:nvSpPr>
        <xdr:cNvPr id="2158" name="TextBox 2157"/>
        <xdr:cNvSpPr txBox="1"/>
      </xdr:nvSpPr>
      <xdr:spPr>
        <a:xfrm>
          <a:off x="3102840" y="23412739"/>
          <a:ext cx="909205" cy="3739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0</xdr:col>
      <xdr:colOff>3708400</xdr:colOff>
      <xdr:row>71</xdr:row>
      <xdr:rowOff>104775</xdr:rowOff>
    </xdr:from>
    <xdr:to>
      <xdr:col>0</xdr:col>
      <xdr:colOff>4403404</xdr:colOff>
      <xdr:row>71</xdr:row>
      <xdr:rowOff>324250</xdr:rowOff>
    </xdr:to>
    <xdr:pic>
      <xdr:nvPicPr>
        <xdr:cNvPr id="2184" name="Рисунок 218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08400" y="22631400"/>
          <a:ext cx="695004" cy="219475"/>
        </a:xfrm>
        <a:prstGeom prst="rect">
          <a:avLst/>
        </a:prstGeom>
      </xdr:spPr>
    </xdr:pic>
    <xdr:clientData/>
  </xdr:twoCellAnchor>
  <xdr:twoCellAnchor editAs="oneCell">
    <xdr:from>
      <xdr:col>7</xdr:col>
      <xdr:colOff>3819525</xdr:colOff>
      <xdr:row>68</xdr:row>
      <xdr:rowOff>25400</xdr:rowOff>
    </xdr:from>
    <xdr:to>
      <xdr:col>7</xdr:col>
      <xdr:colOff>4514529</xdr:colOff>
      <xdr:row>68</xdr:row>
      <xdr:rowOff>244875</xdr:rowOff>
    </xdr:to>
    <xdr:pic>
      <xdr:nvPicPr>
        <xdr:cNvPr id="2188" name="Рисунок 218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92025" y="24933275"/>
          <a:ext cx="695004" cy="219475"/>
        </a:xfrm>
        <a:prstGeom prst="rect">
          <a:avLst/>
        </a:prstGeom>
      </xdr:spPr>
    </xdr:pic>
    <xdr:clientData/>
  </xdr:twoCellAnchor>
  <xdr:oneCellAnchor>
    <xdr:from>
      <xdr:col>0</xdr:col>
      <xdr:colOff>2833077</xdr:colOff>
      <xdr:row>125</xdr:row>
      <xdr:rowOff>0</xdr:rowOff>
    </xdr:from>
    <xdr:ext cx="842596" cy="352580"/>
    <xdr:sp macro="" textlink="">
      <xdr:nvSpPr>
        <xdr:cNvPr id="2160" name="TextBox 2159"/>
        <xdr:cNvSpPr txBox="1"/>
      </xdr:nvSpPr>
      <xdr:spPr>
        <a:xfrm>
          <a:off x="2833077" y="3960812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42596" cy="352580"/>
    <xdr:sp macro="" textlink="">
      <xdr:nvSpPr>
        <xdr:cNvPr id="2161" name="TextBox 2160"/>
        <xdr:cNvSpPr txBox="1"/>
      </xdr:nvSpPr>
      <xdr:spPr>
        <a:xfrm>
          <a:off x="2833077" y="3960812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42596" cy="352580"/>
    <xdr:sp macro="" textlink="">
      <xdr:nvSpPr>
        <xdr:cNvPr id="2163" name="TextBox 2162"/>
        <xdr:cNvSpPr txBox="1"/>
      </xdr:nvSpPr>
      <xdr:spPr>
        <a:xfrm>
          <a:off x="2833077" y="3960812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42596" cy="352580"/>
    <xdr:sp macro="" textlink="">
      <xdr:nvSpPr>
        <xdr:cNvPr id="2164" name="TextBox 2163"/>
        <xdr:cNvSpPr txBox="1"/>
      </xdr:nvSpPr>
      <xdr:spPr>
        <a:xfrm>
          <a:off x="2833077" y="3960812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42596" cy="352580"/>
    <xdr:sp macro="" textlink="">
      <xdr:nvSpPr>
        <xdr:cNvPr id="2165" name="TextBox 2164"/>
        <xdr:cNvSpPr txBox="1"/>
      </xdr:nvSpPr>
      <xdr:spPr>
        <a:xfrm>
          <a:off x="2833077" y="3960812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42596" cy="352580"/>
    <xdr:sp macro="" textlink="">
      <xdr:nvSpPr>
        <xdr:cNvPr id="2166" name="TextBox 2165"/>
        <xdr:cNvSpPr txBox="1"/>
      </xdr:nvSpPr>
      <xdr:spPr>
        <a:xfrm>
          <a:off x="2833077" y="3960812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125</xdr:row>
      <xdr:rowOff>0</xdr:rowOff>
    </xdr:from>
    <xdr:ext cx="1051611" cy="374141"/>
    <xdr:sp macro="" textlink="">
      <xdr:nvSpPr>
        <xdr:cNvPr id="2167" name="TextBox 2166"/>
        <xdr:cNvSpPr txBox="1"/>
      </xdr:nvSpPr>
      <xdr:spPr>
        <a:xfrm>
          <a:off x="3102840" y="39608125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61746" cy="352580"/>
    <xdr:sp macro="" textlink="">
      <xdr:nvSpPr>
        <xdr:cNvPr id="2169" name="TextBox 2168"/>
        <xdr:cNvSpPr txBox="1"/>
      </xdr:nvSpPr>
      <xdr:spPr>
        <a:xfrm>
          <a:off x="2833077" y="3960812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61746" cy="352580"/>
    <xdr:sp macro="" textlink="">
      <xdr:nvSpPr>
        <xdr:cNvPr id="2185" name="TextBox 2184"/>
        <xdr:cNvSpPr txBox="1"/>
      </xdr:nvSpPr>
      <xdr:spPr>
        <a:xfrm>
          <a:off x="2833077" y="3960812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61746" cy="352580"/>
    <xdr:sp macro="" textlink="">
      <xdr:nvSpPr>
        <xdr:cNvPr id="2191" name="TextBox 2190"/>
        <xdr:cNvSpPr txBox="1"/>
      </xdr:nvSpPr>
      <xdr:spPr>
        <a:xfrm>
          <a:off x="2833077" y="3960812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61746" cy="352580"/>
    <xdr:sp macro="" textlink="">
      <xdr:nvSpPr>
        <xdr:cNvPr id="2192" name="TextBox 2191"/>
        <xdr:cNvSpPr txBox="1"/>
      </xdr:nvSpPr>
      <xdr:spPr>
        <a:xfrm>
          <a:off x="2833077" y="3960812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61746" cy="352580"/>
    <xdr:sp macro="" textlink="">
      <xdr:nvSpPr>
        <xdr:cNvPr id="2193" name="TextBox 2192"/>
        <xdr:cNvSpPr txBox="1"/>
      </xdr:nvSpPr>
      <xdr:spPr>
        <a:xfrm>
          <a:off x="2833077" y="3960812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61746" cy="352580"/>
    <xdr:sp macro="" textlink="">
      <xdr:nvSpPr>
        <xdr:cNvPr id="2194" name="TextBox 2193"/>
        <xdr:cNvSpPr txBox="1"/>
      </xdr:nvSpPr>
      <xdr:spPr>
        <a:xfrm>
          <a:off x="2833077" y="3960812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42596" cy="352580"/>
    <xdr:sp macro="" textlink="">
      <xdr:nvSpPr>
        <xdr:cNvPr id="2195" name="TextBox 2194"/>
        <xdr:cNvSpPr txBox="1"/>
      </xdr:nvSpPr>
      <xdr:spPr>
        <a:xfrm>
          <a:off x="2833077" y="3960812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42596" cy="352580"/>
    <xdr:sp macro="" textlink="">
      <xdr:nvSpPr>
        <xdr:cNvPr id="2196" name="TextBox 2195"/>
        <xdr:cNvSpPr txBox="1"/>
      </xdr:nvSpPr>
      <xdr:spPr>
        <a:xfrm>
          <a:off x="2833077" y="3960812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42596" cy="352580"/>
    <xdr:sp macro="" textlink="">
      <xdr:nvSpPr>
        <xdr:cNvPr id="2197" name="TextBox 2196"/>
        <xdr:cNvSpPr txBox="1"/>
      </xdr:nvSpPr>
      <xdr:spPr>
        <a:xfrm>
          <a:off x="2833077" y="3960812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42596" cy="352580"/>
    <xdr:sp macro="" textlink="">
      <xdr:nvSpPr>
        <xdr:cNvPr id="2198" name="TextBox 2197"/>
        <xdr:cNvSpPr txBox="1"/>
      </xdr:nvSpPr>
      <xdr:spPr>
        <a:xfrm>
          <a:off x="2833077" y="3960812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42596" cy="352580"/>
    <xdr:sp macro="" textlink="">
      <xdr:nvSpPr>
        <xdr:cNvPr id="2199" name="TextBox 2198"/>
        <xdr:cNvSpPr txBox="1"/>
      </xdr:nvSpPr>
      <xdr:spPr>
        <a:xfrm>
          <a:off x="2833077" y="3960812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42596" cy="352580"/>
    <xdr:sp macro="" textlink="">
      <xdr:nvSpPr>
        <xdr:cNvPr id="2200" name="TextBox 2199"/>
        <xdr:cNvSpPr txBox="1"/>
      </xdr:nvSpPr>
      <xdr:spPr>
        <a:xfrm>
          <a:off x="2833077" y="3960812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125</xdr:row>
      <xdr:rowOff>0</xdr:rowOff>
    </xdr:from>
    <xdr:ext cx="1051611" cy="374141"/>
    <xdr:sp macro="" textlink="">
      <xdr:nvSpPr>
        <xdr:cNvPr id="2201" name="TextBox 2200"/>
        <xdr:cNvSpPr txBox="1"/>
      </xdr:nvSpPr>
      <xdr:spPr>
        <a:xfrm>
          <a:off x="3102840" y="39608125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61746" cy="352580"/>
    <xdr:sp macro="" textlink="">
      <xdr:nvSpPr>
        <xdr:cNvPr id="2202" name="TextBox 2201"/>
        <xdr:cNvSpPr txBox="1"/>
      </xdr:nvSpPr>
      <xdr:spPr>
        <a:xfrm>
          <a:off x="2833077" y="3960812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61746" cy="352580"/>
    <xdr:sp macro="" textlink="">
      <xdr:nvSpPr>
        <xdr:cNvPr id="2203" name="TextBox 2202"/>
        <xdr:cNvSpPr txBox="1"/>
      </xdr:nvSpPr>
      <xdr:spPr>
        <a:xfrm>
          <a:off x="2833077" y="3960812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61746" cy="352580"/>
    <xdr:sp macro="" textlink="">
      <xdr:nvSpPr>
        <xdr:cNvPr id="2204" name="TextBox 2203"/>
        <xdr:cNvSpPr txBox="1"/>
      </xdr:nvSpPr>
      <xdr:spPr>
        <a:xfrm>
          <a:off x="2833077" y="3960812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61746" cy="352580"/>
    <xdr:sp macro="" textlink="">
      <xdr:nvSpPr>
        <xdr:cNvPr id="2205" name="TextBox 2204"/>
        <xdr:cNvSpPr txBox="1"/>
      </xdr:nvSpPr>
      <xdr:spPr>
        <a:xfrm>
          <a:off x="2833077" y="3960812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61746" cy="352580"/>
    <xdr:sp macro="" textlink="">
      <xdr:nvSpPr>
        <xdr:cNvPr id="2206" name="TextBox 2205"/>
        <xdr:cNvSpPr txBox="1"/>
      </xdr:nvSpPr>
      <xdr:spPr>
        <a:xfrm>
          <a:off x="2833077" y="3960812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125</xdr:row>
      <xdr:rowOff>0</xdr:rowOff>
    </xdr:from>
    <xdr:ext cx="861746" cy="352580"/>
    <xdr:sp macro="" textlink="">
      <xdr:nvSpPr>
        <xdr:cNvPr id="2207" name="TextBox 2206"/>
        <xdr:cNvSpPr txBox="1"/>
      </xdr:nvSpPr>
      <xdr:spPr>
        <a:xfrm>
          <a:off x="2833077" y="3960812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3102840</xdr:colOff>
      <xdr:row>125</xdr:row>
      <xdr:rowOff>0</xdr:rowOff>
    </xdr:from>
    <xdr:ext cx="1051611" cy="374141"/>
    <xdr:sp macro="" textlink="">
      <xdr:nvSpPr>
        <xdr:cNvPr id="2209" name="TextBox 2208"/>
        <xdr:cNvSpPr txBox="1"/>
      </xdr:nvSpPr>
      <xdr:spPr>
        <a:xfrm>
          <a:off x="3102840" y="45735875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7</xdr:col>
      <xdr:colOff>3102840</xdr:colOff>
      <xdr:row>125</xdr:row>
      <xdr:rowOff>0</xdr:rowOff>
    </xdr:from>
    <xdr:ext cx="1051611" cy="374141"/>
    <xdr:sp macro="" textlink="">
      <xdr:nvSpPr>
        <xdr:cNvPr id="2210" name="TextBox 2209"/>
        <xdr:cNvSpPr txBox="1"/>
      </xdr:nvSpPr>
      <xdr:spPr>
        <a:xfrm>
          <a:off x="3102840" y="45735875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115</xdr:row>
      <xdr:rowOff>0</xdr:rowOff>
    </xdr:from>
    <xdr:ext cx="842596" cy="352580"/>
    <xdr:sp macro="" textlink="">
      <xdr:nvSpPr>
        <xdr:cNvPr id="2213" name="TextBox 2212"/>
        <xdr:cNvSpPr txBox="1"/>
      </xdr:nvSpPr>
      <xdr:spPr>
        <a:xfrm>
          <a:off x="2833077" y="399573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115</xdr:row>
      <xdr:rowOff>0</xdr:rowOff>
    </xdr:from>
    <xdr:ext cx="842596" cy="352580"/>
    <xdr:sp macro="" textlink="">
      <xdr:nvSpPr>
        <xdr:cNvPr id="2214" name="TextBox 2213"/>
        <xdr:cNvSpPr txBox="1"/>
      </xdr:nvSpPr>
      <xdr:spPr>
        <a:xfrm>
          <a:off x="2833077" y="399573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115</xdr:row>
      <xdr:rowOff>0</xdr:rowOff>
    </xdr:from>
    <xdr:ext cx="842596" cy="352580"/>
    <xdr:sp macro="" textlink="">
      <xdr:nvSpPr>
        <xdr:cNvPr id="2215" name="TextBox 2214"/>
        <xdr:cNvSpPr txBox="1"/>
      </xdr:nvSpPr>
      <xdr:spPr>
        <a:xfrm>
          <a:off x="2833077" y="399573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115</xdr:row>
      <xdr:rowOff>0</xdr:rowOff>
    </xdr:from>
    <xdr:ext cx="842596" cy="352580"/>
    <xdr:sp macro="" textlink="">
      <xdr:nvSpPr>
        <xdr:cNvPr id="2216" name="TextBox 2215"/>
        <xdr:cNvSpPr txBox="1"/>
      </xdr:nvSpPr>
      <xdr:spPr>
        <a:xfrm>
          <a:off x="2833077" y="399573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115</xdr:row>
      <xdr:rowOff>0</xdr:rowOff>
    </xdr:from>
    <xdr:ext cx="842596" cy="352580"/>
    <xdr:sp macro="" textlink="">
      <xdr:nvSpPr>
        <xdr:cNvPr id="2217" name="TextBox 2216"/>
        <xdr:cNvSpPr txBox="1"/>
      </xdr:nvSpPr>
      <xdr:spPr>
        <a:xfrm>
          <a:off x="2833077" y="399573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115</xdr:row>
      <xdr:rowOff>0</xdr:rowOff>
    </xdr:from>
    <xdr:ext cx="842596" cy="352580"/>
    <xdr:sp macro="" textlink="">
      <xdr:nvSpPr>
        <xdr:cNvPr id="2218" name="TextBox 2217"/>
        <xdr:cNvSpPr txBox="1"/>
      </xdr:nvSpPr>
      <xdr:spPr>
        <a:xfrm>
          <a:off x="2833077" y="399573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115</xdr:row>
      <xdr:rowOff>0</xdr:rowOff>
    </xdr:from>
    <xdr:ext cx="1051611" cy="374141"/>
    <xdr:sp macro="" textlink="">
      <xdr:nvSpPr>
        <xdr:cNvPr id="2219" name="TextBox 2218"/>
        <xdr:cNvSpPr txBox="1"/>
      </xdr:nvSpPr>
      <xdr:spPr>
        <a:xfrm>
          <a:off x="3102840" y="39957375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115</xdr:row>
      <xdr:rowOff>0</xdr:rowOff>
    </xdr:from>
    <xdr:ext cx="861746" cy="352580"/>
    <xdr:sp macro="" textlink="">
      <xdr:nvSpPr>
        <xdr:cNvPr id="2220" name="TextBox 2219"/>
        <xdr:cNvSpPr txBox="1"/>
      </xdr:nvSpPr>
      <xdr:spPr>
        <a:xfrm>
          <a:off x="2833077" y="3995737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115</xdr:row>
      <xdr:rowOff>0</xdr:rowOff>
    </xdr:from>
    <xdr:ext cx="861746" cy="352580"/>
    <xdr:sp macro="" textlink="">
      <xdr:nvSpPr>
        <xdr:cNvPr id="2221" name="TextBox 2220"/>
        <xdr:cNvSpPr txBox="1"/>
      </xdr:nvSpPr>
      <xdr:spPr>
        <a:xfrm>
          <a:off x="2833077" y="3995737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115</xdr:row>
      <xdr:rowOff>0</xdr:rowOff>
    </xdr:from>
    <xdr:ext cx="861746" cy="352580"/>
    <xdr:sp macro="" textlink="">
      <xdr:nvSpPr>
        <xdr:cNvPr id="2222" name="TextBox 2221"/>
        <xdr:cNvSpPr txBox="1"/>
      </xdr:nvSpPr>
      <xdr:spPr>
        <a:xfrm>
          <a:off x="2833077" y="3995737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115</xdr:row>
      <xdr:rowOff>0</xdr:rowOff>
    </xdr:from>
    <xdr:ext cx="861746" cy="352580"/>
    <xdr:sp macro="" textlink="">
      <xdr:nvSpPr>
        <xdr:cNvPr id="2223" name="TextBox 2222"/>
        <xdr:cNvSpPr txBox="1"/>
      </xdr:nvSpPr>
      <xdr:spPr>
        <a:xfrm>
          <a:off x="2833077" y="3995737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115</xdr:row>
      <xdr:rowOff>0</xdr:rowOff>
    </xdr:from>
    <xdr:ext cx="861746" cy="352580"/>
    <xdr:sp macro="" textlink="">
      <xdr:nvSpPr>
        <xdr:cNvPr id="2224" name="TextBox 2223"/>
        <xdr:cNvSpPr txBox="1"/>
      </xdr:nvSpPr>
      <xdr:spPr>
        <a:xfrm>
          <a:off x="2833077" y="3995737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115</xdr:row>
      <xdr:rowOff>0</xdr:rowOff>
    </xdr:from>
    <xdr:ext cx="861746" cy="352580"/>
    <xdr:sp macro="" textlink="">
      <xdr:nvSpPr>
        <xdr:cNvPr id="2225" name="TextBox 2224"/>
        <xdr:cNvSpPr txBox="1"/>
      </xdr:nvSpPr>
      <xdr:spPr>
        <a:xfrm>
          <a:off x="2833077" y="3995737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115</xdr:row>
      <xdr:rowOff>0</xdr:rowOff>
    </xdr:from>
    <xdr:ext cx="842596" cy="352580"/>
    <xdr:sp macro="" textlink="">
      <xdr:nvSpPr>
        <xdr:cNvPr id="2226" name="TextBox 2225"/>
        <xdr:cNvSpPr txBox="1"/>
      </xdr:nvSpPr>
      <xdr:spPr>
        <a:xfrm>
          <a:off x="2833077" y="399573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115</xdr:row>
      <xdr:rowOff>0</xdr:rowOff>
    </xdr:from>
    <xdr:ext cx="842596" cy="352580"/>
    <xdr:sp macro="" textlink="">
      <xdr:nvSpPr>
        <xdr:cNvPr id="2227" name="TextBox 2226"/>
        <xdr:cNvSpPr txBox="1"/>
      </xdr:nvSpPr>
      <xdr:spPr>
        <a:xfrm>
          <a:off x="2833077" y="399573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115</xdr:row>
      <xdr:rowOff>0</xdr:rowOff>
    </xdr:from>
    <xdr:ext cx="842596" cy="352580"/>
    <xdr:sp macro="" textlink="">
      <xdr:nvSpPr>
        <xdr:cNvPr id="2228" name="TextBox 2227"/>
        <xdr:cNvSpPr txBox="1"/>
      </xdr:nvSpPr>
      <xdr:spPr>
        <a:xfrm>
          <a:off x="2833077" y="399573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115</xdr:row>
      <xdr:rowOff>0</xdr:rowOff>
    </xdr:from>
    <xdr:ext cx="842596" cy="352580"/>
    <xdr:sp macro="" textlink="">
      <xdr:nvSpPr>
        <xdr:cNvPr id="2229" name="TextBox 2228"/>
        <xdr:cNvSpPr txBox="1"/>
      </xdr:nvSpPr>
      <xdr:spPr>
        <a:xfrm>
          <a:off x="2833077" y="399573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115</xdr:row>
      <xdr:rowOff>0</xdr:rowOff>
    </xdr:from>
    <xdr:ext cx="842596" cy="352580"/>
    <xdr:sp macro="" textlink="">
      <xdr:nvSpPr>
        <xdr:cNvPr id="2230" name="TextBox 2229"/>
        <xdr:cNvSpPr txBox="1"/>
      </xdr:nvSpPr>
      <xdr:spPr>
        <a:xfrm>
          <a:off x="2833077" y="399573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115</xdr:row>
      <xdr:rowOff>0</xdr:rowOff>
    </xdr:from>
    <xdr:ext cx="842596" cy="352580"/>
    <xdr:sp macro="" textlink="">
      <xdr:nvSpPr>
        <xdr:cNvPr id="2231" name="TextBox 2230"/>
        <xdr:cNvSpPr txBox="1"/>
      </xdr:nvSpPr>
      <xdr:spPr>
        <a:xfrm>
          <a:off x="2833077" y="39957375"/>
          <a:ext cx="84259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3102840</xdr:colOff>
      <xdr:row>115</xdr:row>
      <xdr:rowOff>0</xdr:rowOff>
    </xdr:from>
    <xdr:ext cx="1051611" cy="374141"/>
    <xdr:sp macro="" textlink="">
      <xdr:nvSpPr>
        <xdr:cNvPr id="2232" name="TextBox 2231"/>
        <xdr:cNvSpPr txBox="1"/>
      </xdr:nvSpPr>
      <xdr:spPr>
        <a:xfrm>
          <a:off x="3102840" y="39957375"/>
          <a:ext cx="10516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115</xdr:row>
      <xdr:rowOff>0</xdr:rowOff>
    </xdr:from>
    <xdr:ext cx="861746" cy="352580"/>
    <xdr:sp macro="" textlink="">
      <xdr:nvSpPr>
        <xdr:cNvPr id="2233" name="TextBox 2232"/>
        <xdr:cNvSpPr txBox="1"/>
      </xdr:nvSpPr>
      <xdr:spPr>
        <a:xfrm>
          <a:off x="2833077" y="3995737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115</xdr:row>
      <xdr:rowOff>0</xdr:rowOff>
    </xdr:from>
    <xdr:ext cx="861746" cy="352580"/>
    <xdr:sp macro="" textlink="">
      <xdr:nvSpPr>
        <xdr:cNvPr id="2234" name="TextBox 2233"/>
        <xdr:cNvSpPr txBox="1"/>
      </xdr:nvSpPr>
      <xdr:spPr>
        <a:xfrm>
          <a:off x="2833077" y="3995737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115</xdr:row>
      <xdr:rowOff>0</xdr:rowOff>
    </xdr:from>
    <xdr:ext cx="861746" cy="352580"/>
    <xdr:sp macro="" textlink="">
      <xdr:nvSpPr>
        <xdr:cNvPr id="2235" name="TextBox 2234"/>
        <xdr:cNvSpPr txBox="1"/>
      </xdr:nvSpPr>
      <xdr:spPr>
        <a:xfrm>
          <a:off x="2833077" y="3995737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115</xdr:row>
      <xdr:rowOff>0</xdr:rowOff>
    </xdr:from>
    <xdr:ext cx="861746" cy="352580"/>
    <xdr:sp macro="" textlink="">
      <xdr:nvSpPr>
        <xdr:cNvPr id="2236" name="TextBox 2235"/>
        <xdr:cNvSpPr txBox="1"/>
      </xdr:nvSpPr>
      <xdr:spPr>
        <a:xfrm>
          <a:off x="2833077" y="3995737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115</xdr:row>
      <xdr:rowOff>0</xdr:rowOff>
    </xdr:from>
    <xdr:ext cx="861746" cy="352580"/>
    <xdr:sp macro="" textlink="">
      <xdr:nvSpPr>
        <xdr:cNvPr id="2237" name="TextBox 2236"/>
        <xdr:cNvSpPr txBox="1"/>
      </xdr:nvSpPr>
      <xdr:spPr>
        <a:xfrm>
          <a:off x="2833077" y="3995737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0</xdr:col>
      <xdr:colOff>2833077</xdr:colOff>
      <xdr:row>115</xdr:row>
      <xdr:rowOff>0</xdr:rowOff>
    </xdr:from>
    <xdr:ext cx="861746" cy="352580"/>
    <xdr:sp macro="" textlink="">
      <xdr:nvSpPr>
        <xdr:cNvPr id="2238" name="TextBox 2237"/>
        <xdr:cNvSpPr txBox="1"/>
      </xdr:nvSpPr>
      <xdr:spPr>
        <a:xfrm>
          <a:off x="2833077" y="39957375"/>
          <a:ext cx="861746" cy="3525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0</xdr:col>
      <xdr:colOff>3841750</xdr:colOff>
      <xdr:row>36</xdr:row>
      <xdr:rowOff>47625</xdr:rowOff>
    </xdr:from>
    <xdr:to>
      <xdr:col>0</xdr:col>
      <xdr:colOff>4537721</xdr:colOff>
      <xdr:row>36</xdr:row>
      <xdr:rowOff>269874</xdr:rowOff>
    </xdr:to>
    <xdr:pic>
      <xdr:nvPicPr>
        <xdr:cNvPr id="2241" name="Рисунок 2240" descr="Значок Новинка.jpe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41750" y="13795375"/>
          <a:ext cx="695971" cy="222249"/>
        </a:xfrm>
        <a:prstGeom prst="rect">
          <a:avLst/>
        </a:prstGeom>
      </xdr:spPr>
    </xdr:pic>
    <xdr:clientData/>
  </xdr:twoCellAnchor>
  <xdr:twoCellAnchor editAs="oneCell">
    <xdr:from>
      <xdr:col>7</xdr:col>
      <xdr:colOff>3905250</xdr:colOff>
      <xdr:row>39</xdr:row>
      <xdr:rowOff>31750</xdr:rowOff>
    </xdr:from>
    <xdr:to>
      <xdr:col>8</xdr:col>
      <xdr:colOff>44129</xdr:colOff>
      <xdr:row>39</xdr:row>
      <xdr:rowOff>251225</xdr:rowOff>
    </xdr:to>
    <xdr:pic>
      <xdr:nvPicPr>
        <xdr:cNvPr id="2248" name="Рисунок 224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77750" y="15478125"/>
          <a:ext cx="695004" cy="219475"/>
        </a:xfrm>
        <a:prstGeom prst="rect">
          <a:avLst/>
        </a:prstGeom>
      </xdr:spPr>
    </xdr:pic>
    <xdr:clientData/>
  </xdr:twoCellAnchor>
  <xdr:twoCellAnchor editAs="oneCell">
    <xdr:from>
      <xdr:col>0</xdr:col>
      <xdr:colOff>3857625</xdr:colOff>
      <xdr:row>16</xdr:row>
      <xdr:rowOff>63500</xdr:rowOff>
    </xdr:from>
    <xdr:to>
      <xdr:col>0</xdr:col>
      <xdr:colOff>4553596</xdr:colOff>
      <xdr:row>16</xdr:row>
      <xdr:rowOff>285749</xdr:rowOff>
    </xdr:to>
    <xdr:pic>
      <xdr:nvPicPr>
        <xdr:cNvPr id="2252" name="Рисунок 2251" descr="Значок Новинка.jpe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57625" y="6953250"/>
          <a:ext cx="695971" cy="222249"/>
        </a:xfrm>
        <a:prstGeom prst="rect">
          <a:avLst/>
        </a:prstGeom>
      </xdr:spPr>
    </xdr:pic>
    <xdr:clientData/>
  </xdr:twoCellAnchor>
  <xdr:twoCellAnchor editAs="oneCell">
    <xdr:from>
      <xdr:col>0</xdr:col>
      <xdr:colOff>3921125</xdr:colOff>
      <xdr:row>102</xdr:row>
      <xdr:rowOff>63500</xdr:rowOff>
    </xdr:from>
    <xdr:to>
      <xdr:col>1</xdr:col>
      <xdr:colOff>12379</xdr:colOff>
      <xdr:row>102</xdr:row>
      <xdr:rowOff>282975</xdr:rowOff>
    </xdr:to>
    <xdr:pic>
      <xdr:nvPicPr>
        <xdr:cNvPr id="2254" name="Рисунок 225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21125" y="35956875"/>
          <a:ext cx="695004" cy="219475"/>
        </a:xfrm>
        <a:prstGeom prst="rect">
          <a:avLst/>
        </a:prstGeom>
      </xdr:spPr>
    </xdr:pic>
    <xdr:clientData/>
  </xdr:twoCellAnchor>
  <xdr:twoCellAnchor editAs="oneCell">
    <xdr:from>
      <xdr:col>0</xdr:col>
      <xdr:colOff>3921125</xdr:colOff>
      <xdr:row>66</xdr:row>
      <xdr:rowOff>79375</xdr:rowOff>
    </xdr:from>
    <xdr:to>
      <xdr:col>0</xdr:col>
      <xdr:colOff>4573454</xdr:colOff>
      <xdr:row>66</xdr:row>
      <xdr:rowOff>286657</xdr:rowOff>
    </xdr:to>
    <xdr:pic>
      <xdr:nvPicPr>
        <xdr:cNvPr id="2257" name="Рисунок 225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21125" y="25384125"/>
          <a:ext cx="652329" cy="207282"/>
        </a:xfrm>
        <a:prstGeom prst="rect">
          <a:avLst/>
        </a:prstGeom>
      </xdr:spPr>
    </xdr:pic>
    <xdr:clientData/>
  </xdr:twoCellAnchor>
  <xdr:twoCellAnchor editAs="oneCell">
    <xdr:from>
      <xdr:col>0</xdr:col>
      <xdr:colOff>3889375</xdr:colOff>
      <xdr:row>68</xdr:row>
      <xdr:rowOff>47625</xdr:rowOff>
    </xdr:from>
    <xdr:to>
      <xdr:col>0</xdr:col>
      <xdr:colOff>4541704</xdr:colOff>
      <xdr:row>68</xdr:row>
      <xdr:rowOff>254907</xdr:rowOff>
    </xdr:to>
    <xdr:pic>
      <xdr:nvPicPr>
        <xdr:cNvPr id="2258" name="Рисунок 225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89375" y="26050875"/>
          <a:ext cx="652329" cy="207282"/>
        </a:xfrm>
        <a:prstGeom prst="rect">
          <a:avLst/>
        </a:prstGeom>
      </xdr:spPr>
    </xdr:pic>
    <xdr:clientData/>
  </xdr:twoCellAnchor>
  <xdr:twoCellAnchor editAs="oneCell">
    <xdr:from>
      <xdr:col>0</xdr:col>
      <xdr:colOff>3968750</xdr:colOff>
      <xdr:row>70</xdr:row>
      <xdr:rowOff>31750</xdr:rowOff>
    </xdr:from>
    <xdr:to>
      <xdr:col>1</xdr:col>
      <xdr:colOff>17329</xdr:colOff>
      <xdr:row>70</xdr:row>
      <xdr:rowOff>239032</xdr:rowOff>
    </xdr:to>
    <xdr:pic>
      <xdr:nvPicPr>
        <xdr:cNvPr id="2259" name="Рисунок 225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68750" y="26765250"/>
          <a:ext cx="652329" cy="207282"/>
        </a:xfrm>
        <a:prstGeom prst="rect">
          <a:avLst/>
        </a:prstGeom>
      </xdr:spPr>
    </xdr:pic>
    <xdr:clientData/>
  </xdr:twoCellAnchor>
  <xdr:twoCellAnchor editAs="oneCell">
    <xdr:from>
      <xdr:col>7</xdr:col>
      <xdr:colOff>3873500</xdr:colOff>
      <xdr:row>64</xdr:row>
      <xdr:rowOff>0</xdr:rowOff>
    </xdr:from>
    <xdr:to>
      <xdr:col>7</xdr:col>
      <xdr:colOff>4525829</xdr:colOff>
      <xdr:row>64</xdr:row>
      <xdr:rowOff>207282</xdr:rowOff>
    </xdr:to>
    <xdr:pic>
      <xdr:nvPicPr>
        <xdr:cNvPr id="2260" name="Рисунок 225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446000" y="24606250"/>
          <a:ext cx="652329" cy="207282"/>
        </a:xfrm>
        <a:prstGeom prst="rect">
          <a:avLst/>
        </a:prstGeom>
      </xdr:spPr>
    </xdr:pic>
    <xdr:clientData/>
  </xdr:twoCellAnchor>
  <xdr:twoCellAnchor editAs="oneCell">
    <xdr:from>
      <xdr:col>7</xdr:col>
      <xdr:colOff>3889375</xdr:colOff>
      <xdr:row>67</xdr:row>
      <xdr:rowOff>0</xdr:rowOff>
    </xdr:from>
    <xdr:to>
      <xdr:col>7</xdr:col>
      <xdr:colOff>4541704</xdr:colOff>
      <xdr:row>67</xdr:row>
      <xdr:rowOff>207282</xdr:rowOff>
    </xdr:to>
    <xdr:pic>
      <xdr:nvPicPr>
        <xdr:cNvPr id="2261" name="Рисунок 226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461875" y="25685750"/>
          <a:ext cx="652329" cy="207282"/>
        </a:xfrm>
        <a:prstGeom prst="rect">
          <a:avLst/>
        </a:prstGeom>
      </xdr:spPr>
    </xdr:pic>
    <xdr:clientData/>
  </xdr:twoCellAnchor>
  <xdr:twoCellAnchor editAs="oneCell">
    <xdr:from>
      <xdr:col>0</xdr:col>
      <xdr:colOff>3857625</xdr:colOff>
      <xdr:row>12</xdr:row>
      <xdr:rowOff>31750</xdr:rowOff>
    </xdr:from>
    <xdr:to>
      <xdr:col>0</xdr:col>
      <xdr:colOff>4553596</xdr:colOff>
      <xdr:row>12</xdr:row>
      <xdr:rowOff>253999</xdr:rowOff>
    </xdr:to>
    <xdr:pic>
      <xdr:nvPicPr>
        <xdr:cNvPr id="2239" name="Рисунок 2238" descr="Значок Новинка.jpe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57625" y="5461000"/>
          <a:ext cx="695971" cy="222249"/>
        </a:xfrm>
        <a:prstGeom prst="rect">
          <a:avLst/>
        </a:prstGeom>
      </xdr:spPr>
    </xdr:pic>
    <xdr:clientData/>
  </xdr:twoCellAnchor>
  <xdr:twoCellAnchor editAs="oneCell">
    <xdr:from>
      <xdr:col>0</xdr:col>
      <xdr:colOff>3857625</xdr:colOff>
      <xdr:row>12</xdr:row>
      <xdr:rowOff>349250</xdr:rowOff>
    </xdr:from>
    <xdr:to>
      <xdr:col>0</xdr:col>
      <xdr:colOff>4553596</xdr:colOff>
      <xdr:row>13</xdr:row>
      <xdr:rowOff>206374</xdr:rowOff>
    </xdr:to>
    <xdr:pic>
      <xdr:nvPicPr>
        <xdr:cNvPr id="2245" name="Рисунок 2244" descr="Значок Новинка.jpe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57625" y="6143625"/>
          <a:ext cx="695971" cy="222249"/>
        </a:xfrm>
        <a:prstGeom prst="rect">
          <a:avLst/>
        </a:prstGeom>
      </xdr:spPr>
    </xdr:pic>
    <xdr:clientData/>
  </xdr:twoCellAnchor>
  <xdr:twoCellAnchor editAs="oneCell">
    <xdr:from>
      <xdr:col>0</xdr:col>
      <xdr:colOff>3883025</xdr:colOff>
      <xdr:row>14</xdr:row>
      <xdr:rowOff>57150</xdr:rowOff>
    </xdr:from>
    <xdr:to>
      <xdr:col>0</xdr:col>
      <xdr:colOff>4578996</xdr:colOff>
      <xdr:row>14</xdr:row>
      <xdr:rowOff>279399</xdr:rowOff>
    </xdr:to>
    <xdr:pic>
      <xdr:nvPicPr>
        <xdr:cNvPr id="2246" name="Рисунок 2245" descr="Значок Новинка.jpe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83025" y="6946900"/>
          <a:ext cx="695971" cy="222249"/>
        </a:xfrm>
        <a:prstGeom prst="rect">
          <a:avLst/>
        </a:prstGeom>
      </xdr:spPr>
    </xdr:pic>
    <xdr:clientData/>
  </xdr:twoCellAnchor>
  <xdr:twoCellAnchor editAs="oneCell">
    <xdr:from>
      <xdr:col>7</xdr:col>
      <xdr:colOff>3889375</xdr:colOff>
      <xdr:row>17</xdr:row>
      <xdr:rowOff>47625</xdr:rowOff>
    </xdr:from>
    <xdr:to>
      <xdr:col>8</xdr:col>
      <xdr:colOff>29221</xdr:colOff>
      <xdr:row>17</xdr:row>
      <xdr:rowOff>269874</xdr:rowOff>
    </xdr:to>
    <xdr:pic>
      <xdr:nvPicPr>
        <xdr:cNvPr id="2247" name="Рисунок 2246" descr="Значок Новинка.jpe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461875" y="7302500"/>
          <a:ext cx="695971" cy="222249"/>
        </a:xfrm>
        <a:prstGeom prst="rect">
          <a:avLst/>
        </a:prstGeom>
      </xdr:spPr>
    </xdr:pic>
    <xdr:clientData/>
  </xdr:twoCellAnchor>
  <xdr:oneCellAnchor>
    <xdr:from>
      <xdr:col>0</xdr:col>
      <xdr:colOff>3905250</xdr:colOff>
      <xdr:row>33</xdr:row>
      <xdr:rowOff>0</xdr:rowOff>
    </xdr:from>
    <xdr:ext cx="695971" cy="222249"/>
    <xdr:pic>
      <xdr:nvPicPr>
        <xdr:cNvPr id="2262" name="Рисунок 2261" descr="Значок Новинка.jpe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905250" y="14351000"/>
          <a:ext cx="695971" cy="222249"/>
        </a:xfrm>
        <a:prstGeom prst="rect">
          <a:avLst/>
        </a:prstGeom>
      </xdr:spPr>
    </xdr:pic>
    <xdr:clientData/>
  </xdr:oneCellAnchor>
  <xdr:oneCellAnchor>
    <xdr:from>
      <xdr:col>0</xdr:col>
      <xdr:colOff>3762375</xdr:colOff>
      <xdr:row>30</xdr:row>
      <xdr:rowOff>47625</xdr:rowOff>
    </xdr:from>
    <xdr:ext cx="695971" cy="222249"/>
    <xdr:pic>
      <xdr:nvPicPr>
        <xdr:cNvPr id="2263" name="Рисунок 2262" descr="Значок Новинка.jpe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62375" y="13350875"/>
          <a:ext cx="695971" cy="222249"/>
        </a:xfrm>
        <a:prstGeom prst="rect">
          <a:avLst/>
        </a:prstGeom>
      </xdr:spPr>
    </xdr:pic>
    <xdr:clientData/>
  </xdr:oneCellAnchor>
  <xdr:oneCellAnchor>
    <xdr:from>
      <xdr:col>0</xdr:col>
      <xdr:colOff>3857625</xdr:colOff>
      <xdr:row>11</xdr:row>
      <xdr:rowOff>31750</xdr:rowOff>
    </xdr:from>
    <xdr:ext cx="695971" cy="222249"/>
    <xdr:pic>
      <xdr:nvPicPr>
        <xdr:cNvPr id="2265" name="Рисунок 2264" descr="Значок Новинка.jpe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857625" y="5461000"/>
          <a:ext cx="695971" cy="222249"/>
        </a:xfrm>
        <a:prstGeom prst="rect">
          <a:avLst/>
        </a:prstGeom>
      </xdr:spPr>
    </xdr:pic>
    <xdr:clientData/>
  </xdr:oneCellAnchor>
  <xdr:oneCellAnchor>
    <xdr:from>
      <xdr:col>7</xdr:col>
      <xdr:colOff>3889375</xdr:colOff>
      <xdr:row>18</xdr:row>
      <xdr:rowOff>47625</xdr:rowOff>
    </xdr:from>
    <xdr:ext cx="695971" cy="222249"/>
    <xdr:pic>
      <xdr:nvPicPr>
        <xdr:cNvPr id="2212" name="Рисунок 2211" descr="Значок Новинка.jpe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461875" y="7302500"/>
          <a:ext cx="695971" cy="222249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0</xdr:row>
          <xdr:rowOff>19050</xdr:rowOff>
        </xdr:from>
        <xdr:to>
          <xdr:col>13</xdr:col>
          <xdr:colOff>19050</xdr:colOff>
          <xdr:row>5</xdr:row>
          <xdr:rowOff>485775</xdr:rowOff>
        </xdr:to>
        <xdr:sp macro="" textlink="">
          <xdr:nvSpPr>
            <xdr:cNvPr id="310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7</xdr:col>
      <xdr:colOff>3841750</xdr:colOff>
      <xdr:row>50</xdr:row>
      <xdr:rowOff>317500</xdr:rowOff>
    </xdr:from>
    <xdr:to>
      <xdr:col>7</xdr:col>
      <xdr:colOff>4536754</xdr:colOff>
      <xdr:row>51</xdr:row>
      <xdr:rowOff>187725</xdr:rowOff>
    </xdr:to>
    <xdr:pic>
      <xdr:nvPicPr>
        <xdr:cNvPr id="2182" name="Рисунок 218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14250" y="19431000"/>
          <a:ext cx="695004" cy="219475"/>
        </a:xfrm>
        <a:prstGeom prst="rect">
          <a:avLst/>
        </a:prstGeom>
      </xdr:spPr>
    </xdr:pic>
    <xdr:clientData/>
  </xdr:twoCellAnchor>
  <xdr:twoCellAnchor editAs="oneCell">
    <xdr:from>
      <xdr:col>7</xdr:col>
      <xdr:colOff>3756025</xdr:colOff>
      <xdr:row>51</xdr:row>
      <xdr:rowOff>342900</xdr:rowOff>
    </xdr:from>
    <xdr:to>
      <xdr:col>7</xdr:col>
      <xdr:colOff>4451029</xdr:colOff>
      <xdr:row>52</xdr:row>
      <xdr:rowOff>213125</xdr:rowOff>
    </xdr:to>
    <xdr:pic>
      <xdr:nvPicPr>
        <xdr:cNvPr id="2183" name="Рисунок 218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28525" y="19805650"/>
          <a:ext cx="695004" cy="219475"/>
        </a:xfrm>
        <a:prstGeom prst="rect">
          <a:avLst/>
        </a:prstGeom>
      </xdr:spPr>
    </xdr:pic>
    <xdr:clientData/>
  </xdr:twoCellAnchor>
  <xdr:twoCellAnchor editAs="oneCell">
    <xdr:from>
      <xdr:col>7</xdr:col>
      <xdr:colOff>3829050</xdr:colOff>
      <xdr:row>53</xdr:row>
      <xdr:rowOff>50800</xdr:rowOff>
    </xdr:from>
    <xdr:to>
      <xdr:col>7</xdr:col>
      <xdr:colOff>4524054</xdr:colOff>
      <xdr:row>53</xdr:row>
      <xdr:rowOff>270275</xdr:rowOff>
    </xdr:to>
    <xdr:pic>
      <xdr:nvPicPr>
        <xdr:cNvPr id="2186" name="Рисунок 218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01550" y="20212050"/>
          <a:ext cx="695004" cy="219475"/>
        </a:xfrm>
        <a:prstGeom prst="rect">
          <a:avLst/>
        </a:prstGeom>
      </xdr:spPr>
    </xdr:pic>
    <xdr:clientData/>
  </xdr:twoCellAnchor>
  <xdr:twoCellAnchor editAs="oneCell">
    <xdr:from>
      <xdr:col>7</xdr:col>
      <xdr:colOff>3727450</xdr:colOff>
      <xdr:row>54</xdr:row>
      <xdr:rowOff>76200</xdr:rowOff>
    </xdr:from>
    <xdr:to>
      <xdr:col>7</xdr:col>
      <xdr:colOff>4422454</xdr:colOff>
      <xdr:row>54</xdr:row>
      <xdr:rowOff>295675</xdr:rowOff>
    </xdr:to>
    <xdr:pic>
      <xdr:nvPicPr>
        <xdr:cNvPr id="2187" name="Рисунок 218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99950" y="20586700"/>
          <a:ext cx="695004" cy="219475"/>
        </a:xfrm>
        <a:prstGeom prst="rect">
          <a:avLst/>
        </a:prstGeom>
      </xdr:spPr>
    </xdr:pic>
    <xdr:clientData/>
  </xdr:twoCellAnchor>
  <xdr:twoCellAnchor editAs="oneCell">
    <xdr:from>
      <xdr:col>7</xdr:col>
      <xdr:colOff>3673475</xdr:colOff>
      <xdr:row>55</xdr:row>
      <xdr:rowOff>101600</xdr:rowOff>
    </xdr:from>
    <xdr:to>
      <xdr:col>7</xdr:col>
      <xdr:colOff>4368479</xdr:colOff>
      <xdr:row>55</xdr:row>
      <xdr:rowOff>321075</xdr:rowOff>
    </xdr:to>
    <xdr:pic>
      <xdr:nvPicPr>
        <xdr:cNvPr id="2189" name="Рисунок 218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45975" y="20961350"/>
          <a:ext cx="695004" cy="219475"/>
        </a:xfrm>
        <a:prstGeom prst="rect">
          <a:avLst/>
        </a:prstGeom>
      </xdr:spPr>
    </xdr:pic>
    <xdr:clientData/>
  </xdr:twoCellAnchor>
  <xdr:twoCellAnchor editAs="oneCell">
    <xdr:from>
      <xdr:col>7</xdr:col>
      <xdr:colOff>3794125</xdr:colOff>
      <xdr:row>56</xdr:row>
      <xdr:rowOff>95250</xdr:rowOff>
    </xdr:from>
    <xdr:to>
      <xdr:col>7</xdr:col>
      <xdr:colOff>4489129</xdr:colOff>
      <xdr:row>56</xdr:row>
      <xdr:rowOff>314725</xdr:rowOff>
    </xdr:to>
    <xdr:pic>
      <xdr:nvPicPr>
        <xdr:cNvPr id="2190" name="Рисунок 218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66625" y="21304250"/>
          <a:ext cx="695004" cy="219475"/>
        </a:xfrm>
        <a:prstGeom prst="rect">
          <a:avLst/>
        </a:prstGeom>
      </xdr:spPr>
    </xdr:pic>
    <xdr:clientData/>
  </xdr:twoCellAnchor>
  <xdr:oneCellAnchor>
    <xdr:from>
      <xdr:col>9</xdr:col>
      <xdr:colOff>587375</xdr:colOff>
      <xdr:row>5</xdr:row>
      <xdr:rowOff>254000</xdr:rowOff>
    </xdr:from>
    <xdr:ext cx="184731" cy="264560"/>
    <xdr:sp macro="" textlink="">
      <xdr:nvSpPr>
        <xdr:cNvPr id="474" name="TextBox 473"/>
        <xdr:cNvSpPr txBox="1"/>
      </xdr:nvSpPr>
      <xdr:spPr>
        <a:xfrm>
          <a:off x="14224000" y="3063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>
    <xdr:from>
      <xdr:col>9</xdr:col>
      <xdr:colOff>238125</xdr:colOff>
      <xdr:row>4</xdr:row>
      <xdr:rowOff>523875</xdr:rowOff>
    </xdr:from>
    <xdr:to>
      <xdr:col>11</xdr:col>
      <xdr:colOff>127000</xdr:colOff>
      <xdr:row>5</xdr:row>
      <xdr:rowOff>428625</xdr:rowOff>
    </xdr:to>
    <xdr:sp macro="" textlink="">
      <xdr:nvSpPr>
        <xdr:cNvPr id="476" name="Прямоугольник 475"/>
        <xdr:cNvSpPr/>
      </xdr:nvSpPr>
      <xdr:spPr>
        <a:xfrm>
          <a:off x="13874750" y="2794000"/>
          <a:ext cx="1666875" cy="44450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6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ноябрь 2025</a:t>
          </a:r>
          <a:r>
            <a:rPr lang="ru-RU" sz="1600">
              <a:latin typeface="Times New Roman" pitchFamily="18" charset="0"/>
              <a:cs typeface="Times New Roman" pitchFamily="18" charset="0"/>
            </a:rPr>
            <a:t>ь</a:t>
          </a:r>
        </a:p>
      </xdr:txBody>
    </xdr:sp>
    <xdr:clientData/>
  </xdr:twoCellAnchor>
  <xdr:oneCellAnchor>
    <xdr:from>
      <xdr:col>7</xdr:col>
      <xdr:colOff>3794125</xdr:colOff>
      <xdr:row>57</xdr:row>
      <xdr:rowOff>95250</xdr:rowOff>
    </xdr:from>
    <xdr:ext cx="695004" cy="219475"/>
    <xdr:pic>
      <xdr:nvPicPr>
        <xdr:cNvPr id="2208" name="Рисунок 220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66625" y="22082125"/>
          <a:ext cx="695004" cy="2194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415880</xdr:colOff>
      <xdr:row>6</xdr:row>
      <xdr:rowOff>9525</xdr:rowOff>
    </xdr:to>
    <xdr:pic>
      <xdr:nvPicPr>
        <xdr:cNvPr id="2" name="Рисунок 1" descr="iso 14001_экология_1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150055" cy="1438275"/>
        </a:xfrm>
        <a:prstGeom prst="rect">
          <a:avLst/>
        </a:prstGeom>
      </xdr:spPr>
    </xdr:pic>
    <xdr:clientData/>
  </xdr:twoCellAnchor>
  <xdr:twoCellAnchor>
    <xdr:from>
      <xdr:col>0</xdr:col>
      <xdr:colOff>742950</xdr:colOff>
      <xdr:row>2</xdr:row>
      <xdr:rowOff>76199</xdr:rowOff>
    </xdr:from>
    <xdr:to>
      <xdr:col>0</xdr:col>
      <xdr:colOff>1562100</xdr:colOff>
      <xdr:row>5</xdr:row>
      <xdr:rowOff>182595</xdr:rowOff>
    </xdr:to>
    <xdr:pic>
      <xdr:nvPicPr>
        <xdr:cNvPr id="1025" name="Рисунок 1" descr="Lider-201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2950" y="552449"/>
          <a:ext cx="819150" cy="82077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09"/>
  <sheetViews>
    <sheetView tabSelected="1" topLeftCell="A170" zoomScale="60" zoomScaleNormal="60" zoomScalePageLayoutView="118" workbookViewId="0">
      <selection activeCell="A171" sqref="A171:M171"/>
    </sheetView>
  </sheetViews>
  <sheetFormatPr defaultRowHeight="18.75" x14ac:dyDescent="0.3"/>
  <cols>
    <col min="1" max="1" width="69" customWidth="1"/>
    <col min="2" max="2" width="7.5703125" style="30" customWidth="1"/>
    <col min="3" max="3" width="13.7109375" style="17" customWidth="1"/>
    <col min="4" max="4" width="14.140625" style="17" customWidth="1"/>
    <col min="5" max="5" width="13.42578125" style="17" customWidth="1"/>
    <col min="6" max="6" width="8.28515625" style="17" customWidth="1"/>
    <col min="7" max="7" width="2.28515625" style="17" customWidth="1"/>
    <col min="8" max="8" width="68.42578125" style="17" customWidth="1"/>
    <col min="9" max="9" width="7.5703125" style="38" customWidth="1"/>
    <col min="10" max="10" width="13.42578125" style="17" customWidth="1"/>
    <col min="11" max="12" width="13.42578125" customWidth="1"/>
    <col min="13" max="13" width="9.140625" customWidth="1"/>
  </cols>
  <sheetData>
    <row r="1" spans="1:13" ht="51" customHeight="1" x14ac:dyDescent="0.25">
      <c r="A1" s="242"/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4"/>
    </row>
    <row r="2" spans="1:13" s="18" customFormat="1" ht="42.75" customHeight="1" x14ac:dyDescent="0.3">
      <c r="A2" s="60"/>
      <c r="B2" s="31"/>
      <c r="C2" s="61"/>
      <c r="D2" s="61"/>
      <c r="E2" s="61"/>
      <c r="F2" s="61"/>
      <c r="G2" s="61"/>
      <c r="H2" s="61"/>
      <c r="I2" s="31"/>
      <c r="J2" s="61"/>
      <c r="K2" s="61"/>
      <c r="L2" s="229"/>
      <c r="M2" s="230"/>
    </row>
    <row r="3" spans="1:13" s="18" customFormat="1" ht="42.75" customHeight="1" x14ac:dyDescent="0.3">
      <c r="A3" s="60"/>
      <c r="B3" s="31"/>
      <c r="C3" s="61"/>
      <c r="D3" s="61"/>
      <c r="E3" s="61"/>
      <c r="F3" s="61"/>
      <c r="G3" s="61"/>
      <c r="H3" s="61"/>
      <c r="I3" s="31"/>
      <c r="J3" s="61"/>
      <c r="K3" s="61"/>
      <c r="L3" s="62"/>
      <c r="M3" s="63"/>
    </row>
    <row r="4" spans="1:13" s="18" customFormat="1" ht="42.75" customHeight="1" x14ac:dyDescent="0.3">
      <c r="A4" s="60"/>
      <c r="B4" s="31"/>
      <c r="C4" s="61"/>
      <c r="D4" s="61"/>
      <c r="E4" s="61"/>
      <c r="F4" s="61"/>
      <c r="G4" s="61"/>
      <c r="H4" s="61"/>
      <c r="I4" s="31"/>
      <c r="J4" s="61"/>
      <c r="K4" s="61"/>
      <c r="L4" s="62"/>
      <c r="M4" s="63"/>
    </row>
    <row r="5" spans="1:13" s="18" customFormat="1" ht="42.75" customHeight="1" x14ac:dyDescent="0.3">
      <c r="A5" s="60"/>
      <c r="B5" s="31"/>
      <c r="C5" s="61"/>
      <c r="D5" s="61"/>
      <c r="E5" s="61"/>
      <c r="F5" s="61"/>
      <c r="G5" s="61"/>
      <c r="H5" s="61"/>
      <c r="I5" s="31"/>
      <c r="J5" s="61"/>
      <c r="K5" s="61"/>
      <c r="L5" s="62"/>
      <c r="M5" s="63"/>
    </row>
    <row r="6" spans="1:13" s="18" customFormat="1" ht="41.25" customHeight="1" thickBot="1" x14ac:dyDescent="0.35">
      <c r="A6" s="60"/>
      <c r="B6" s="31"/>
      <c r="C6" s="61"/>
      <c r="D6" s="61"/>
      <c r="E6" s="61"/>
      <c r="F6" s="61"/>
      <c r="G6" s="61"/>
      <c r="H6" s="61"/>
      <c r="I6" s="31"/>
      <c r="J6" s="61"/>
      <c r="K6" s="61"/>
      <c r="L6" s="62"/>
      <c r="M6" s="63"/>
    </row>
    <row r="7" spans="1:13" s="18" customFormat="1" ht="15" hidden="1" customHeight="1" thickBot="1" x14ac:dyDescent="0.35">
      <c r="A7" s="128"/>
      <c r="B7" s="31"/>
      <c r="C7" s="129"/>
      <c r="D7" s="129"/>
      <c r="E7" s="129"/>
      <c r="F7" s="129"/>
      <c r="G7" s="129"/>
      <c r="H7" s="129"/>
      <c r="I7" s="31"/>
      <c r="J7" s="129"/>
      <c r="K7" s="129"/>
      <c r="L7" s="130"/>
      <c r="M7" s="131"/>
    </row>
    <row r="8" spans="1:13" ht="27" customHeight="1" thickBot="1" x14ac:dyDescent="0.3">
      <c r="A8" s="243" t="s">
        <v>0</v>
      </c>
      <c r="B8" s="245" t="s">
        <v>1</v>
      </c>
      <c r="C8" s="247" t="s">
        <v>5</v>
      </c>
      <c r="D8" s="248"/>
      <c r="E8" s="249"/>
      <c r="F8" s="250" t="s">
        <v>6</v>
      </c>
      <c r="G8" s="10"/>
      <c r="H8" s="252" t="s">
        <v>0</v>
      </c>
      <c r="I8" s="240" t="s">
        <v>1</v>
      </c>
      <c r="J8" s="237" t="s">
        <v>5</v>
      </c>
      <c r="K8" s="238"/>
      <c r="L8" s="239"/>
      <c r="M8" s="235" t="s">
        <v>6</v>
      </c>
    </row>
    <row r="9" spans="1:13" ht="47.25" customHeight="1" thickBot="1" x14ac:dyDescent="0.3">
      <c r="A9" s="244"/>
      <c r="B9" s="246"/>
      <c r="C9" s="11" t="s">
        <v>2</v>
      </c>
      <c r="D9" s="11" t="s">
        <v>3</v>
      </c>
      <c r="E9" s="11" t="s">
        <v>4</v>
      </c>
      <c r="F9" s="251"/>
      <c r="G9" s="10"/>
      <c r="H9" s="253"/>
      <c r="I9" s="241"/>
      <c r="J9" s="11" t="s">
        <v>2</v>
      </c>
      <c r="K9" s="1" t="s">
        <v>3</v>
      </c>
      <c r="L9" s="1" t="s">
        <v>4</v>
      </c>
      <c r="M9" s="236"/>
    </row>
    <row r="10" spans="1:13" s="39" customFormat="1" ht="33" customHeight="1" x14ac:dyDescent="0.25">
      <c r="A10" s="278" t="s">
        <v>53</v>
      </c>
      <c r="B10" s="279"/>
      <c r="C10" s="279"/>
      <c r="D10" s="279"/>
      <c r="E10" s="279"/>
      <c r="F10" s="279"/>
      <c r="G10" s="280"/>
      <c r="H10" s="280"/>
      <c r="I10" s="280"/>
      <c r="J10" s="280"/>
      <c r="K10" s="280"/>
      <c r="L10" s="280"/>
      <c r="M10" s="281"/>
    </row>
    <row r="11" spans="1:13" s="98" customFormat="1" ht="28.5" customHeight="1" x14ac:dyDescent="0.25">
      <c r="A11" s="163" t="s">
        <v>175</v>
      </c>
      <c r="B11" s="113">
        <v>30</v>
      </c>
      <c r="C11" s="107">
        <v>8.9600000000000009</v>
      </c>
      <c r="D11" s="137">
        <f t="shared" ref="D11:D22" si="0">C11*1.02</f>
        <v>9.1392000000000007</v>
      </c>
      <c r="E11" s="107">
        <f t="shared" ref="E11:E22" si="1">C11*1.04</f>
        <v>9.3184000000000005</v>
      </c>
      <c r="F11" s="97">
        <v>10</v>
      </c>
      <c r="G11" s="67"/>
      <c r="H11" s="100" t="s">
        <v>187</v>
      </c>
      <c r="I11" s="112">
        <v>50</v>
      </c>
      <c r="J11" s="107">
        <v>3.75</v>
      </c>
      <c r="K11" s="107">
        <f t="shared" ref="K11:K20" si="2">J11*1.02</f>
        <v>3.8250000000000002</v>
      </c>
      <c r="L11" s="107">
        <f t="shared" ref="L11:L20" si="3">J11*1.04</f>
        <v>3.9000000000000004</v>
      </c>
      <c r="M11" s="112">
        <v>10</v>
      </c>
    </row>
    <row r="12" spans="1:13" s="98" customFormat="1" ht="28.5" customHeight="1" x14ac:dyDescent="0.25">
      <c r="A12" s="206" t="s">
        <v>178</v>
      </c>
      <c r="B12" s="203">
        <v>60</v>
      </c>
      <c r="C12" s="115">
        <v>4.28</v>
      </c>
      <c r="D12" s="204">
        <f t="shared" si="0"/>
        <v>4.3656000000000006</v>
      </c>
      <c r="E12" s="115">
        <f t="shared" si="1"/>
        <v>4.4512</v>
      </c>
      <c r="F12" s="205">
        <v>10</v>
      </c>
      <c r="G12" s="67"/>
      <c r="H12" s="100" t="s">
        <v>72</v>
      </c>
      <c r="I12" s="112">
        <v>60</v>
      </c>
      <c r="J12" s="107">
        <v>8.16</v>
      </c>
      <c r="K12" s="107">
        <f t="shared" si="2"/>
        <v>8.3231999999999999</v>
      </c>
      <c r="L12" s="107">
        <f t="shared" si="3"/>
        <v>8.4863999999999997</v>
      </c>
      <c r="M12" s="112">
        <v>10</v>
      </c>
    </row>
    <row r="13" spans="1:13" s="98" customFormat="1" ht="28.5" customHeight="1" x14ac:dyDescent="0.25">
      <c r="A13" s="206" t="s">
        <v>185</v>
      </c>
      <c r="B13" s="203">
        <v>60</v>
      </c>
      <c r="C13" s="115">
        <v>8.56</v>
      </c>
      <c r="D13" s="204">
        <f t="shared" si="0"/>
        <v>8.7312000000000012</v>
      </c>
      <c r="E13" s="115">
        <f t="shared" si="1"/>
        <v>8.9024000000000001</v>
      </c>
      <c r="F13" s="205">
        <v>10</v>
      </c>
      <c r="G13" s="67"/>
      <c r="H13" s="100" t="s">
        <v>73</v>
      </c>
      <c r="I13" s="112">
        <v>60</v>
      </c>
      <c r="J13" s="107">
        <v>4.1399999999999997</v>
      </c>
      <c r="K13" s="107">
        <f t="shared" si="2"/>
        <v>4.2227999999999994</v>
      </c>
      <c r="L13" s="107">
        <f t="shared" si="3"/>
        <v>4.3056000000000001</v>
      </c>
      <c r="M13" s="112">
        <v>10</v>
      </c>
    </row>
    <row r="14" spans="1:13" s="98" customFormat="1" ht="28.5" customHeight="1" x14ac:dyDescent="0.25">
      <c r="A14" s="206" t="s">
        <v>177</v>
      </c>
      <c r="B14" s="207">
        <v>35</v>
      </c>
      <c r="C14" s="115">
        <v>10.93</v>
      </c>
      <c r="D14" s="204">
        <f t="shared" si="0"/>
        <v>11.1486</v>
      </c>
      <c r="E14" s="115">
        <f t="shared" si="1"/>
        <v>11.3672</v>
      </c>
      <c r="F14" s="208">
        <v>10</v>
      </c>
      <c r="G14" s="67"/>
      <c r="H14" s="100" t="s">
        <v>151</v>
      </c>
      <c r="I14" s="112">
        <v>40</v>
      </c>
      <c r="J14" s="107">
        <v>10.25</v>
      </c>
      <c r="K14" s="107">
        <f t="shared" si="2"/>
        <v>10.455</v>
      </c>
      <c r="L14" s="107">
        <f t="shared" si="3"/>
        <v>10.66</v>
      </c>
      <c r="M14" s="112">
        <v>10</v>
      </c>
    </row>
    <row r="15" spans="1:13" s="98" customFormat="1" ht="28.5" customHeight="1" x14ac:dyDescent="0.25">
      <c r="A15" s="202" t="s">
        <v>179</v>
      </c>
      <c r="B15" s="141">
        <v>60</v>
      </c>
      <c r="C15" s="115">
        <v>3.55</v>
      </c>
      <c r="D15" s="204">
        <f t="shared" si="0"/>
        <v>3.621</v>
      </c>
      <c r="E15" s="115">
        <f t="shared" si="1"/>
        <v>3.6919999999999997</v>
      </c>
      <c r="F15" s="141">
        <v>10</v>
      </c>
      <c r="G15" s="67"/>
      <c r="H15" s="100" t="s">
        <v>134</v>
      </c>
      <c r="I15" s="112">
        <v>45</v>
      </c>
      <c r="J15" s="107">
        <v>7.17</v>
      </c>
      <c r="K15" s="107">
        <f t="shared" si="2"/>
        <v>7.3133999999999997</v>
      </c>
      <c r="L15" s="107">
        <f t="shared" si="3"/>
        <v>7.4568000000000003</v>
      </c>
      <c r="M15" s="112">
        <v>10</v>
      </c>
    </row>
    <row r="16" spans="1:13" s="98" customFormat="1" ht="28.5" customHeight="1" x14ac:dyDescent="0.25">
      <c r="A16" s="202" t="s">
        <v>203</v>
      </c>
      <c r="B16" s="141">
        <v>45</v>
      </c>
      <c r="C16" s="115">
        <v>9.43</v>
      </c>
      <c r="D16" s="204">
        <f t="shared" si="0"/>
        <v>9.6186000000000007</v>
      </c>
      <c r="E16" s="115">
        <f t="shared" si="1"/>
        <v>9.8071999999999999</v>
      </c>
      <c r="F16" s="141">
        <v>10</v>
      </c>
      <c r="G16" s="67"/>
      <c r="H16" s="100" t="s">
        <v>152</v>
      </c>
      <c r="I16" s="111">
        <v>40</v>
      </c>
      <c r="J16" s="107">
        <v>10.76</v>
      </c>
      <c r="K16" s="107">
        <f t="shared" si="2"/>
        <v>10.975199999999999</v>
      </c>
      <c r="L16" s="107">
        <f t="shared" si="3"/>
        <v>11.1904</v>
      </c>
      <c r="M16" s="112">
        <v>10</v>
      </c>
    </row>
    <row r="17" spans="1:14" s="98" customFormat="1" ht="28.5" customHeight="1" x14ac:dyDescent="0.25">
      <c r="A17" s="202" t="s">
        <v>188</v>
      </c>
      <c r="B17" s="141">
        <v>35</v>
      </c>
      <c r="C17" s="115">
        <v>11.62</v>
      </c>
      <c r="D17" s="204">
        <f t="shared" si="0"/>
        <v>11.852399999999999</v>
      </c>
      <c r="E17" s="115">
        <f t="shared" si="1"/>
        <v>12.0848</v>
      </c>
      <c r="F17" s="141">
        <v>10</v>
      </c>
      <c r="G17" s="67"/>
      <c r="H17" s="100" t="s">
        <v>142</v>
      </c>
      <c r="I17" s="112">
        <v>60</v>
      </c>
      <c r="J17" s="137">
        <v>3.54</v>
      </c>
      <c r="K17" s="137">
        <f t="shared" si="2"/>
        <v>3.6108000000000002</v>
      </c>
      <c r="L17" s="107">
        <f t="shared" si="3"/>
        <v>3.6816</v>
      </c>
      <c r="M17" s="99">
        <v>10</v>
      </c>
    </row>
    <row r="18" spans="1:14" s="98" customFormat="1" ht="28.5" customHeight="1" x14ac:dyDescent="0.25">
      <c r="A18" s="100" t="s">
        <v>160</v>
      </c>
      <c r="B18" s="112">
        <v>30</v>
      </c>
      <c r="C18" s="107">
        <v>9.98</v>
      </c>
      <c r="D18" s="107">
        <f t="shared" si="0"/>
        <v>10.179600000000001</v>
      </c>
      <c r="E18" s="107">
        <f t="shared" si="1"/>
        <v>10.379200000000001</v>
      </c>
      <c r="F18" s="112">
        <v>10</v>
      </c>
      <c r="G18" s="67"/>
      <c r="H18" s="202" t="s">
        <v>176</v>
      </c>
      <c r="I18" s="203">
        <v>60</v>
      </c>
      <c r="J18" s="204">
        <v>4.08</v>
      </c>
      <c r="K18" s="204">
        <f t="shared" si="2"/>
        <v>4.1616</v>
      </c>
      <c r="L18" s="115">
        <f t="shared" si="3"/>
        <v>4.2431999999999999</v>
      </c>
      <c r="M18" s="205">
        <v>10</v>
      </c>
    </row>
    <row r="19" spans="1:14" s="98" customFormat="1" ht="28.5" customHeight="1" x14ac:dyDescent="0.25">
      <c r="A19" s="162" t="s">
        <v>78</v>
      </c>
      <c r="B19" s="99">
        <v>60</v>
      </c>
      <c r="C19" s="107">
        <v>4.12</v>
      </c>
      <c r="D19" s="107">
        <f t="shared" si="0"/>
        <v>4.2023999999999999</v>
      </c>
      <c r="E19" s="107">
        <f t="shared" si="1"/>
        <v>4.2848000000000006</v>
      </c>
      <c r="F19" s="112">
        <v>10</v>
      </c>
      <c r="G19" s="67"/>
      <c r="H19" s="202" t="s">
        <v>189</v>
      </c>
      <c r="I19" s="112">
        <v>60</v>
      </c>
      <c r="J19" s="107">
        <v>8.16</v>
      </c>
      <c r="K19" s="107">
        <f t="shared" si="2"/>
        <v>8.3231999999999999</v>
      </c>
      <c r="L19" s="107">
        <f t="shared" si="3"/>
        <v>8.4863999999999997</v>
      </c>
      <c r="M19" s="112">
        <v>10</v>
      </c>
    </row>
    <row r="20" spans="1:14" s="98" customFormat="1" ht="28.5" customHeight="1" x14ac:dyDescent="0.25">
      <c r="A20" s="100" t="s">
        <v>60</v>
      </c>
      <c r="B20" s="112">
        <v>60</v>
      </c>
      <c r="C20" s="137">
        <v>3.46</v>
      </c>
      <c r="D20" s="137">
        <f t="shared" si="0"/>
        <v>3.5291999999999999</v>
      </c>
      <c r="E20" s="107">
        <f t="shared" si="1"/>
        <v>3.5984000000000003</v>
      </c>
      <c r="F20" s="99">
        <v>10</v>
      </c>
      <c r="G20" s="67"/>
      <c r="H20" s="100" t="s">
        <v>71</v>
      </c>
      <c r="I20" s="112">
        <v>60</v>
      </c>
      <c r="J20" s="107">
        <v>4.2300000000000004</v>
      </c>
      <c r="K20" s="107">
        <f t="shared" si="2"/>
        <v>4.3146000000000004</v>
      </c>
      <c r="L20" s="107">
        <f t="shared" si="3"/>
        <v>4.3992000000000004</v>
      </c>
      <c r="M20" s="112">
        <v>10</v>
      </c>
    </row>
    <row r="21" spans="1:14" s="98" customFormat="1" ht="28.5" customHeight="1" x14ac:dyDescent="0.25">
      <c r="A21" s="100" t="s">
        <v>59</v>
      </c>
      <c r="B21" s="112">
        <v>60</v>
      </c>
      <c r="C21" s="137">
        <v>8.56</v>
      </c>
      <c r="D21" s="137">
        <f t="shared" si="0"/>
        <v>8.7312000000000012</v>
      </c>
      <c r="E21" s="107">
        <f t="shared" si="1"/>
        <v>8.9024000000000001</v>
      </c>
      <c r="F21" s="99">
        <v>10</v>
      </c>
      <c r="G21" s="67"/>
      <c r="H21" s="134"/>
      <c r="I21" s="123"/>
      <c r="J21" s="119"/>
      <c r="K21" s="119"/>
      <c r="L21" s="119"/>
      <c r="M21" s="123"/>
    </row>
    <row r="22" spans="1:14" s="98" customFormat="1" ht="30" customHeight="1" x14ac:dyDescent="0.25">
      <c r="A22" s="100" t="s">
        <v>186</v>
      </c>
      <c r="B22" s="112">
        <v>50</v>
      </c>
      <c r="C22" s="137">
        <v>7.51</v>
      </c>
      <c r="D22" s="137">
        <f t="shared" si="0"/>
        <v>7.6601999999999997</v>
      </c>
      <c r="E22" s="107">
        <f t="shared" si="1"/>
        <v>7.8104000000000005</v>
      </c>
      <c r="F22" s="99">
        <v>10</v>
      </c>
      <c r="G22" s="67"/>
    </row>
    <row r="23" spans="1:14" s="98" customFormat="1" ht="32.25" customHeight="1" x14ac:dyDescent="0.25">
      <c r="A23" s="287" t="s">
        <v>120</v>
      </c>
      <c r="B23" s="288"/>
      <c r="C23" s="288"/>
      <c r="D23" s="288"/>
      <c r="E23" s="288"/>
      <c r="F23" s="288"/>
      <c r="G23" s="288"/>
      <c r="H23" s="288"/>
      <c r="I23" s="288"/>
      <c r="J23" s="288"/>
      <c r="K23" s="288"/>
      <c r="L23" s="288"/>
      <c r="M23" s="289"/>
    </row>
    <row r="24" spans="1:14" s="98" customFormat="1" ht="32.25" customHeight="1" x14ac:dyDescent="0.25">
      <c r="A24" s="163" t="s">
        <v>128</v>
      </c>
      <c r="B24" s="99">
        <v>15</v>
      </c>
      <c r="C24" s="107">
        <v>4.09</v>
      </c>
      <c r="D24" s="107">
        <f>C24*1.02</f>
        <v>4.1718000000000002</v>
      </c>
      <c r="E24" s="107">
        <f>C24*1.04</f>
        <v>4.2535999999999996</v>
      </c>
      <c r="F24" s="99">
        <v>10</v>
      </c>
      <c r="G24" s="67"/>
      <c r="H24" s="100" t="s">
        <v>39</v>
      </c>
      <c r="I24" s="109">
        <v>15</v>
      </c>
      <c r="J24" s="107">
        <v>5.39</v>
      </c>
      <c r="K24" s="108">
        <f>J24*1.02</f>
        <v>5.4977999999999998</v>
      </c>
      <c r="L24" s="108">
        <f>J24*1.04</f>
        <v>5.6055999999999999</v>
      </c>
      <c r="M24" s="110">
        <v>10</v>
      </c>
    </row>
    <row r="25" spans="1:14" s="98" customFormat="1" ht="32.25" customHeight="1" x14ac:dyDescent="0.25">
      <c r="A25" s="212"/>
      <c r="B25" s="209"/>
      <c r="C25" s="119"/>
      <c r="D25" s="119"/>
      <c r="E25" s="119"/>
      <c r="F25" s="209"/>
      <c r="G25" s="67"/>
      <c r="H25" s="134"/>
      <c r="I25" s="224"/>
      <c r="J25" s="119"/>
      <c r="K25" s="225"/>
      <c r="L25" s="225"/>
      <c r="M25" s="224"/>
    </row>
    <row r="26" spans="1:14" s="68" customFormat="1" ht="36" customHeight="1" x14ac:dyDescent="0.25">
      <c r="A26" s="287" t="s">
        <v>27</v>
      </c>
      <c r="B26" s="288"/>
      <c r="C26" s="288"/>
      <c r="D26" s="288"/>
      <c r="E26" s="288"/>
      <c r="F26" s="288"/>
      <c r="G26" s="288"/>
      <c r="H26" s="288"/>
      <c r="I26" s="288"/>
      <c r="J26" s="288"/>
      <c r="K26" s="288"/>
      <c r="L26" s="288"/>
      <c r="M26" s="289"/>
    </row>
    <row r="27" spans="1:14" s="68" customFormat="1" ht="28.5" customHeight="1" x14ac:dyDescent="0.25">
      <c r="A27" s="165" t="s">
        <v>83</v>
      </c>
      <c r="B27" s="160">
        <v>30</v>
      </c>
      <c r="C27" s="148">
        <v>3.1</v>
      </c>
      <c r="D27" s="148">
        <f>C27*1.02</f>
        <v>3.1620000000000004</v>
      </c>
      <c r="E27" s="148">
        <f>C27*1.04</f>
        <v>3.2240000000000002</v>
      </c>
      <c r="F27" s="160">
        <v>10</v>
      </c>
      <c r="G27" s="67"/>
      <c r="H27" s="166" t="s">
        <v>85</v>
      </c>
      <c r="I27" s="161">
        <v>30</v>
      </c>
      <c r="J27" s="140">
        <v>12.95</v>
      </c>
      <c r="K27" s="140">
        <f>J27*1.02</f>
        <v>13.209</v>
      </c>
      <c r="L27" s="140">
        <f>J27*1.04</f>
        <v>13.468</v>
      </c>
      <c r="M27" s="120">
        <v>10</v>
      </c>
    </row>
    <row r="28" spans="1:14" s="68" customFormat="1" ht="30.75" customHeight="1" x14ac:dyDescent="0.25">
      <c r="A28" s="162" t="s">
        <v>84</v>
      </c>
      <c r="B28" s="99">
        <v>30</v>
      </c>
      <c r="C28" s="107">
        <v>5.89</v>
      </c>
      <c r="D28" s="107">
        <f>C28*1.02</f>
        <v>6.0077999999999996</v>
      </c>
      <c r="E28" s="107">
        <f>C28*1.04</f>
        <v>6.1255999999999995</v>
      </c>
      <c r="F28" s="99">
        <v>10</v>
      </c>
      <c r="G28" s="67"/>
      <c r="H28" s="100"/>
      <c r="I28" s="112"/>
      <c r="J28" s="107"/>
      <c r="K28" s="107"/>
      <c r="L28" s="107"/>
      <c r="M28" s="112"/>
    </row>
    <row r="29" spans="1:14" s="68" customFormat="1" ht="25.5" hidden="1" customHeight="1" x14ac:dyDescent="0.25">
      <c r="A29" s="74" t="s">
        <v>23</v>
      </c>
      <c r="B29" s="77">
        <v>25</v>
      </c>
      <c r="C29" s="75">
        <v>2.81</v>
      </c>
      <c r="D29" s="76">
        <f>C29*1.02</f>
        <v>2.8662000000000001</v>
      </c>
      <c r="E29" s="76">
        <f>C29*1.04</f>
        <v>2.9224000000000001</v>
      </c>
      <c r="F29" s="78">
        <v>11</v>
      </c>
      <c r="G29" s="73"/>
      <c r="H29" s="79"/>
      <c r="I29" s="77">
        <v>20</v>
      </c>
      <c r="J29" s="75">
        <v>4.5</v>
      </c>
      <c r="K29" s="76">
        <f>J29*1.02</f>
        <v>4.59</v>
      </c>
      <c r="L29" s="76">
        <f>J29*1.04</f>
        <v>4.68</v>
      </c>
      <c r="M29" s="78">
        <v>11</v>
      </c>
    </row>
    <row r="30" spans="1:14" s="68" customFormat="1" ht="32.25" customHeight="1" x14ac:dyDescent="0.25">
      <c r="A30" s="291" t="s">
        <v>124</v>
      </c>
      <c r="B30" s="292"/>
      <c r="C30" s="292"/>
      <c r="D30" s="292"/>
      <c r="E30" s="292"/>
      <c r="F30" s="292"/>
      <c r="G30" s="292"/>
      <c r="H30" s="292"/>
      <c r="I30" s="292"/>
      <c r="J30" s="292"/>
      <c r="K30" s="292"/>
      <c r="L30" s="292"/>
      <c r="M30" s="293"/>
      <c r="N30" s="72"/>
    </row>
    <row r="31" spans="1:14" s="68" customFormat="1" ht="27.75" customHeight="1" x14ac:dyDescent="0.25">
      <c r="A31" s="201" t="s">
        <v>181</v>
      </c>
      <c r="B31" s="111">
        <v>45</v>
      </c>
      <c r="C31" s="102">
        <v>10.08</v>
      </c>
      <c r="D31" s="102">
        <f t="shared" ref="D31:D37" si="4">C31*1.02</f>
        <v>10.281600000000001</v>
      </c>
      <c r="E31" s="102">
        <f t="shared" ref="E31:E37" si="5">C31*1.04</f>
        <v>10.4832</v>
      </c>
      <c r="F31" s="103">
        <v>10</v>
      </c>
      <c r="G31" s="167"/>
      <c r="H31" s="163" t="s">
        <v>170</v>
      </c>
      <c r="I31" s="99">
        <v>45</v>
      </c>
      <c r="J31" s="107">
        <v>8.3800000000000008</v>
      </c>
      <c r="K31" s="107">
        <f t="shared" ref="K31:K36" si="6">J31*1.02</f>
        <v>8.547600000000001</v>
      </c>
      <c r="L31" s="107">
        <f t="shared" ref="L31:L36" si="7">J31*1.04</f>
        <v>8.7152000000000012</v>
      </c>
      <c r="M31" s="99">
        <v>10</v>
      </c>
    </row>
    <row r="32" spans="1:14" s="68" customFormat="1" ht="27.75" customHeight="1" x14ac:dyDescent="0.25">
      <c r="A32" s="201" t="s">
        <v>56</v>
      </c>
      <c r="B32" s="111">
        <v>45</v>
      </c>
      <c r="C32" s="102">
        <v>8.92</v>
      </c>
      <c r="D32" s="102">
        <f t="shared" si="4"/>
        <v>9.0983999999999998</v>
      </c>
      <c r="E32" s="102">
        <f t="shared" si="5"/>
        <v>9.2767999999999997</v>
      </c>
      <c r="F32" s="103">
        <v>10</v>
      </c>
      <c r="G32" s="167"/>
      <c r="H32" s="168" t="s">
        <v>74</v>
      </c>
      <c r="I32" s="113">
        <v>45</v>
      </c>
      <c r="J32" s="107">
        <v>8.61</v>
      </c>
      <c r="K32" s="107">
        <f t="shared" si="6"/>
        <v>8.7821999999999996</v>
      </c>
      <c r="L32" s="107">
        <f t="shared" si="7"/>
        <v>8.9543999999999997</v>
      </c>
      <c r="M32" s="112">
        <v>10</v>
      </c>
    </row>
    <row r="33" spans="1:13" s="68" customFormat="1" ht="27.75" customHeight="1" x14ac:dyDescent="0.25">
      <c r="A33" s="201" t="s">
        <v>129</v>
      </c>
      <c r="B33" s="111">
        <v>45</v>
      </c>
      <c r="C33" s="102">
        <v>2.89</v>
      </c>
      <c r="D33" s="102">
        <f t="shared" si="4"/>
        <v>2.9478</v>
      </c>
      <c r="E33" s="102">
        <f t="shared" si="5"/>
        <v>3.0056000000000003</v>
      </c>
      <c r="F33" s="103">
        <v>10</v>
      </c>
      <c r="G33" s="167"/>
      <c r="H33" s="188" t="s">
        <v>130</v>
      </c>
      <c r="I33" s="113">
        <v>45</v>
      </c>
      <c r="J33" s="107">
        <v>3.24</v>
      </c>
      <c r="K33" s="107">
        <f t="shared" si="6"/>
        <v>3.3048000000000002</v>
      </c>
      <c r="L33" s="107">
        <f t="shared" si="7"/>
        <v>3.3696000000000002</v>
      </c>
      <c r="M33" s="112">
        <v>10</v>
      </c>
    </row>
    <row r="34" spans="1:13" s="68" customFormat="1" ht="29.25" customHeight="1" x14ac:dyDescent="0.25">
      <c r="A34" s="201" t="s">
        <v>180</v>
      </c>
      <c r="B34" s="111">
        <v>45</v>
      </c>
      <c r="C34" s="102">
        <v>9.61</v>
      </c>
      <c r="D34" s="102">
        <f t="shared" si="4"/>
        <v>9.8021999999999991</v>
      </c>
      <c r="E34" s="102">
        <f t="shared" si="5"/>
        <v>9.9944000000000006</v>
      </c>
      <c r="F34" s="103">
        <v>10</v>
      </c>
      <c r="G34" s="167"/>
      <c r="H34" s="164" t="s">
        <v>76</v>
      </c>
      <c r="I34" s="111">
        <v>45</v>
      </c>
      <c r="J34" s="102">
        <v>9.31</v>
      </c>
      <c r="K34" s="102">
        <f t="shared" si="6"/>
        <v>9.4962</v>
      </c>
      <c r="L34" s="102">
        <f t="shared" si="7"/>
        <v>9.6824000000000012</v>
      </c>
      <c r="M34" s="122">
        <v>10</v>
      </c>
    </row>
    <row r="35" spans="1:13" s="68" customFormat="1" ht="29.25" customHeight="1" x14ac:dyDescent="0.25">
      <c r="A35" s="100" t="s">
        <v>65</v>
      </c>
      <c r="B35" s="113">
        <v>45</v>
      </c>
      <c r="C35" s="107">
        <v>8.39</v>
      </c>
      <c r="D35" s="107">
        <f t="shared" si="4"/>
        <v>8.5578000000000003</v>
      </c>
      <c r="E35" s="107">
        <f t="shared" si="5"/>
        <v>8.7256</v>
      </c>
      <c r="F35" s="112">
        <v>10</v>
      </c>
      <c r="G35" s="167"/>
      <c r="H35" s="187" t="s">
        <v>153</v>
      </c>
      <c r="I35" s="111">
        <v>45</v>
      </c>
      <c r="J35" s="102">
        <v>2.88</v>
      </c>
      <c r="K35" s="102">
        <f t="shared" si="6"/>
        <v>2.9375999999999998</v>
      </c>
      <c r="L35" s="102">
        <f t="shared" si="7"/>
        <v>2.9952000000000001</v>
      </c>
      <c r="M35" s="122">
        <v>10</v>
      </c>
    </row>
    <row r="36" spans="1:13" s="68" customFormat="1" ht="29.25" customHeight="1" x14ac:dyDescent="0.25">
      <c r="A36" s="169" t="s">
        <v>169</v>
      </c>
      <c r="B36" s="158">
        <v>45</v>
      </c>
      <c r="C36" s="107">
        <v>11.06</v>
      </c>
      <c r="D36" s="107">
        <f t="shared" si="4"/>
        <v>11.2812</v>
      </c>
      <c r="E36" s="107">
        <f t="shared" si="5"/>
        <v>11.502400000000002</v>
      </c>
      <c r="F36" s="112">
        <v>10</v>
      </c>
      <c r="G36" s="167"/>
      <c r="H36" s="100" t="s">
        <v>136</v>
      </c>
      <c r="I36" s="99">
        <v>45</v>
      </c>
      <c r="J36" s="115">
        <v>4.68</v>
      </c>
      <c r="K36" s="107">
        <f t="shared" si="6"/>
        <v>4.7736000000000001</v>
      </c>
      <c r="L36" s="107">
        <f t="shared" si="7"/>
        <v>4.8671999999999995</v>
      </c>
      <c r="M36" s="99">
        <v>10</v>
      </c>
    </row>
    <row r="37" spans="1:13" s="68" customFormat="1" ht="29.25" customHeight="1" x14ac:dyDescent="0.25">
      <c r="A37" s="169" t="s">
        <v>195</v>
      </c>
      <c r="B37" s="158">
        <v>30</v>
      </c>
      <c r="C37" s="107">
        <v>5.09</v>
      </c>
      <c r="D37" s="107">
        <f t="shared" si="4"/>
        <v>5.1917999999999997</v>
      </c>
      <c r="E37" s="107">
        <f t="shared" si="5"/>
        <v>5.2935999999999996</v>
      </c>
      <c r="F37" s="112">
        <v>10</v>
      </c>
      <c r="G37" s="167"/>
      <c r="H37" s="134"/>
      <c r="I37" s="209"/>
      <c r="J37" s="210"/>
      <c r="K37" s="119"/>
      <c r="L37" s="119"/>
      <c r="M37" s="211"/>
    </row>
    <row r="38" spans="1:13" s="68" customFormat="1" ht="29.25" customHeight="1" x14ac:dyDescent="0.25">
      <c r="A38" s="290" t="s">
        <v>125</v>
      </c>
      <c r="B38" s="294"/>
      <c r="C38" s="294"/>
      <c r="D38" s="294"/>
      <c r="E38" s="294"/>
      <c r="F38" s="294"/>
      <c r="G38" s="294"/>
      <c r="H38" s="294"/>
      <c r="I38" s="294"/>
      <c r="J38" s="294"/>
      <c r="K38" s="294"/>
      <c r="L38" s="294"/>
      <c r="M38" s="295"/>
    </row>
    <row r="39" spans="1:13" s="68" customFormat="1" ht="29.25" customHeight="1" x14ac:dyDescent="0.25">
      <c r="A39" s="163" t="s">
        <v>119</v>
      </c>
      <c r="B39" s="99">
        <v>35</v>
      </c>
      <c r="C39" s="115">
        <v>9.74</v>
      </c>
      <c r="D39" s="107">
        <f>C39*1.02</f>
        <v>9.934800000000001</v>
      </c>
      <c r="E39" s="107">
        <f>C39*1.04</f>
        <v>10.1296</v>
      </c>
      <c r="F39" s="99">
        <v>10</v>
      </c>
      <c r="G39" s="167"/>
      <c r="H39" s="163" t="s">
        <v>121</v>
      </c>
      <c r="I39" s="99">
        <v>45</v>
      </c>
      <c r="J39" s="115">
        <v>8.73</v>
      </c>
      <c r="K39" s="107">
        <f>J39*1.02</f>
        <v>8.9046000000000003</v>
      </c>
      <c r="L39" s="107">
        <f>J39*1.04</f>
        <v>9.0792000000000002</v>
      </c>
      <c r="M39" s="99">
        <v>10</v>
      </c>
    </row>
    <row r="40" spans="1:13" s="68" customFormat="1" ht="29.25" customHeight="1" x14ac:dyDescent="0.25">
      <c r="A40" s="100" t="s">
        <v>118</v>
      </c>
      <c r="B40" s="106">
        <v>35</v>
      </c>
      <c r="C40" s="107">
        <v>9.15</v>
      </c>
      <c r="D40" s="108">
        <f>C40*1.02</f>
        <v>9.3330000000000002</v>
      </c>
      <c r="E40" s="108">
        <f>C40*1.04</f>
        <v>9.516</v>
      </c>
      <c r="F40" s="106">
        <v>10</v>
      </c>
      <c r="G40" s="167"/>
      <c r="H40" s="163" t="s">
        <v>159</v>
      </c>
      <c r="I40" s="99">
        <v>45</v>
      </c>
      <c r="J40" s="115">
        <v>6.87</v>
      </c>
      <c r="K40" s="107">
        <f>J40*1.02</f>
        <v>7.0074000000000005</v>
      </c>
      <c r="L40" s="107">
        <f>J40*1.04</f>
        <v>7.1448</v>
      </c>
      <c r="M40" s="99">
        <v>10</v>
      </c>
    </row>
    <row r="41" spans="1:13" s="68" customFormat="1" ht="29.25" customHeight="1" x14ac:dyDescent="0.25">
      <c r="G41" s="167"/>
    </row>
    <row r="42" spans="1:13" s="68" customFormat="1" ht="34.5" customHeight="1" x14ac:dyDescent="0.25">
      <c r="A42" s="291" t="s">
        <v>10</v>
      </c>
      <c r="B42" s="292"/>
      <c r="C42" s="292"/>
      <c r="D42" s="292"/>
      <c r="E42" s="292"/>
      <c r="F42" s="292"/>
      <c r="G42" s="292"/>
      <c r="H42" s="292"/>
      <c r="I42" s="292"/>
      <c r="J42" s="292"/>
      <c r="K42" s="292"/>
      <c r="L42" s="292"/>
      <c r="M42" s="293"/>
    </row>
    <row r="43" spans="1:13" s="68" customFormat="1" ht="34.5" customHeight="1" x14ac:dyDescent="0.25">
      <c r="A43" s="282" t="s">
        <v>126</v>
      </c>
      <c r="B43" s="283"/>
      <c r="C43" s="283"/>
      <c r="D43" s="283"/>
      <c r="E43" s="283"/>
      <c r="F43" s="284"/>
      <c r="G43" s="181"/>
      <c r="H43" s="282" t="s">
        <v>127</v>
      </c>
      <c r="I43" s="283"/>
      <c r="J43" s="283"/>
      <c r="K43" s="283"/>
      <c r="L43" s="283"/>
      <c r="M43" s="284"/>
    </row>
    <row r="44" spans="1:13" s="68" customFormat="1" ht="30" customHeight="1" x14ac:dyDescent="0.25">
      <c r="A44" s="166" t="s">
        <v>107</v>
      </c>
      <c r="B44" s="180">
        <v>90</v>
      </c>
      <c r="C44" s="140">
        <v>27.55</v>
      </c>
      <c r="D44" s="140">
        <f t="shared" ref="D44:D51" si="8">C44*1.02</f>
        <v>28.101000000000003</v>
      </c>
      <c r="E44" s="140">
        <f t="shared" ref="E44:E51" si="9">C44*1.04</f>
        <v>28.652000000000001</v>
      </c>
      <c r="F44" s="120">
        <v>10</v>
      </c>
      <c r="G44" s="167"/>
      <c r="H44" s="166" t="s">
        <v>80</v>
      </c>
      <c r="I44" s="180">
        <v>90</v>
      </c>
      <c r="J44" s="140">
        <v>16.170000000000002</v>
      </c>
      <c r="K44" s="140">
        <f>J44*1.02</f>
        <v>16.493400000000001</v>
      </c>
      <c r="L44" s="140">
        <f t="shared" ref="L44:L50" si="10">J44*1.04</f>
        <v>16.816800000000001</v>
      </c>
      <c r="M44" s="120">
        <v>10</v>
      </c>
    </row>
    <row r="45" spans="1:13" s="68" customFormat="1" ht="30" customHeight="1" x14ac:dyDescent="0.25">
      <c r="A45" s="164" t="s">
        <v>108</v>
      </c>
      <c r="B45" s="111">
        <v>90</v>
      </c>
      <c r="C45" s="102">
        <v>27.12</v>
      </c>
      <c r="D45" s="102">
        <f t="shared" si="8"/>
        <v>27.662400000000002</v>
      </c>
      <c r="E45" s="102">
        <f t="shared" si="9"/>
        <v>28.204800000000002</v>
      </c>
      <c r="F45" s="103">
        <v>10</v>
      </c>
      <c r="G45" s="167"/>
      <c r="H45" s="163" t="s">
        <v>67</v>
      </c>
      <c r="I45" s="99">
        <v>90</v>
      </c>
      <c r="J45" s="107">
        <v>18.649999999999999</v>
      </c>
      <c r="K45" s="107">
        <f t="shared" ref="K45:K50" si="11">J45*1.02</f>
        <v>19.023</v>
      </c>
      <c r="L45" s="107">
        <f t="shared" si="10"/>
        <v>19.396000000000001</v>
      </c>
      <c r="M45" s="99">
        <v>10</v>
      </c>
    </row>
    <row r="46" spans="1:13" s="68" customFormat="1" ht="30" customHeight="1" x14ac:dyDescent="0.25">
      <c r="A46" s="163" t="s">
        <v>139</v>
      </c>
      <c r="B46" s="111">
        <v>90</v>
      </c>
      <c r="C46" s="107">
        <v>20.92</v>
      </c>
      <c r="D46" s="107">
        <f t="shared" si="8"/>
        <v>21.338400000000004</v>
      </c>
      <c r="E46" s="107">
        <f t="shared" si="9"/>
        <v>21.756800000000002</v>
      </c>
      <c r="F46" s="112">
        <v>10</v>
      </c>
      <c r="G46" s="167"/>
      <c r="H46" s="164" t="s">
        <v>79</v>
      </c>
      <c r="I46" s="180">
        <v>90</v>
      </c>
      <c r="J46" s="102">
        <v>22.33</v>
      </c>
      <c r="K46" s="102">
        <f>J46*1.02</f>
        <v>22.776599999999998</v>
      </c>
      <c r="L46" s="102">
        <f>J46*1.04</f>
        <v>23.223199999999999</v>
      </c>
      <c r="M46" s="103">
        <v>10</v>
      </c>
    </row>
    <row r="47" spans="1:13" s="68" customFormat="1" ht="29.25" customHeight="1" x14ac:dyDescent="0.25">
      <c r="A47" s="163" t="s">
        <v>140</v>
      </c>
      <c r="B47" s="111">
        <v>90</v>
      </c>
      <c r="C47" s="107">
        <v>19.07</v>
      </c>
      <c r="D47" s="107">
        <f t="shared" si="8"/>
        <v>19.4514</v>
      </c>
      <c r="E47" s="107">
        <f t="shared" si="9"/>
        <v>19.832800000000002</v>
      </c>
      <c r="F47" s="112">
        <v>10</v>
      </c>
      <c r="G47" s="167"/>
      <c r="H47" s="100" t="s">
        <v>135</v>
      </c>
      <c r="I47" s="113">
        <v>45</v>
      </c>
      <c r="J47" s="107">
        <v>24.42</v>
      </c>
      <c r="K47" s="107">
        <f t="shared" si="11"/>
        <v>24.908400000000004</v>
      </c>
      <c r="L47" s="107">
        <f t="shared" si="10"/>
        <v>25.396800000000002</v>
      </c>
      <c r="M47" s="114">
        <v>10</v>
      </c>
    </row>
    <row r="48" spans="1:13" s="68" customFormat="1" ht="30" customHeight="1" x14ac:dyDescent="0.25">
      <c r="A48" s="163" t="s">
        <v>81</v>
      </c>
      <c r="B48" s="111">
        <v>90</v>
      </c>
      <c r="C48" s="107">
        <v>18.829999999999998</v>
      </c>
      <c r="D48" s="107">
        <f t="shared" si="8"/>
        <v>19.206599999999998</v>
      </c>
      <c r="E48" s="107">
        <f t="shared" si="9"/>
        <v>19.583199999999998</v>
      </c>
      <c r="F48" s="99">
        <v>10</v>
      </c>
      <c r="G48" s="167"/>
      <c r="H48" s="163" t="s">
        <v>103</v>
      </c>
      <c r="I48" s="112">
        <v>90</v>
      </c>
      <c r="J48" s="107">
        <v>26.11</v>
      </c>
      <c r="K48" s="107">
        <f t="shared" si="11"/>
        <v>26.632200000000001</v>
      </c>
      <c r="L48" s="107">
        <f t="shared" si="10"/>
        <v>27.154399999999999</v>
      </c>
      <c r="M48" s="99">
        <v>10</v>
      </c>
    </row>
    <row r="49" spans="1:13" s="68" customFormat="1" ht="30" customHeight="1" x14ac:dyDescent="0.25">
      <c r="A49" s="163" t="s">
        <v>138</v>
      </c>
      <c r="B49" s="112">
        <v>90</v>
      </c>
      <c r="C49" s="107">
        <v>23.69</v>
      </c>
      <c r="D49" s="107">
        <f t="shared" si="8"/>
        <v>24.163800000000002</v>
      </c>
      <c r="E49" s="107">
        <f t="shared" si="9"/>
        <v>24.637600000000003</v>
      </c>
      <c r="F49" s="112">
        <v>10</v>
      </c>
      <c r="G49" s="167"/>
      <c r="H49" s="100" t="s">
        <v>102</v>
      </c>
      <c r="I49" s="147">
        <v>90</v>
      </c>
      <c r="J49" s="107">
        <v>26.62</v>
      </c>
      <c r="K49" s="107">
        <f t="shared" si="11"/>
        <v>27.1524</v>
      </c>
      <c r="L49" s="107">
        <f t="shared" si="10"/>
        <v>27.684800000000003</v>
      </c>
      <c r="M49" s="114">
        <v>10</v>
      </c>
    </row>
    <row r="50" spans="1:13" s="68" customFormat="1" ht="30" customHeight="1" x14ac:dyDescent="0.25">
      <c r="A50" s="100" t="s">
        <v>117</v>
      </c>
      <c r="B50" s="111">
        <v>90</v>
      </c>
      <c r="C50" s="107">
        <v>26.81</v>
      </c>
      <c r="D50" s="107">
        <f t="shared" si="8"/>
        <v>27.3462</v>
      </c>
      <c r="E50" s="107">
        <f t="shared" si="9"/>
        <v>27.882400000000001</v>
      </c>
      <c r="F50" s="112">
        <v>10</v>
      </c>
      <c r="G50" s="167"/>
      <c r="H50" s="163" t="s">
        <v>141</v>
      </c>
      <c r="I50" s="112">
        <v>90</v>
      </c>
      <c r="J50" s="107">
        <v>19.75</v>
      </c>
      <c r="K50" s="107">
        <f t="shared" si="11"/>
        <v>20.145</v>
      </c>
      <c r="L50" s="107">
        <f t="shared" si="10"/>
        <v>20.54</v>
      </c>
      <c r="M50" s="99">
        <v>10</v>
      </c>
    </row>
    <row r="51" spans="1:13" s="68" customFormat="1" ht="27.75" customHeight="1" x14ac:dyDescent="0.25">
      <c r="A51" s="163" t="s">
        <v>137</v>
      </c>
      <c r="B51" s="112">
        <v>90</v>
      </c>
      <c r="C51" s="107">
        <v>19.14</v>
      </c>
      <c r="D51" s="107">
        <f t="shared" si="8"/>
        <v>19.5228</v>
      </c>
      <c r="E51" s="107">
        <f t="shared" si="9"/>
        <v>19.9056</v>
      </c>
      <c r="F51" s="112">
        <v>10</v>
      </c>
      <c r="G51" s="167"/>
      <c r="H51" s="100" t="s">
        <v>101</v>
      </c>
      <c r="I51" s="147">
        <v>90</v>
      </c>
      <c r="J51" s="107">
        <v>25.41</v>
      </c>
      <c r="K51" s="115">
        <f>J51*1.02</f>
        <v>25.918200000000002</v>
      </c>
      <c r="L51" s="115">
        <f>J51*1.04</f>
        <v>26.426400000000001</v>
      </c>
      <c r="M51" s="112">
        <v>10</v>
      </c>
    </row>
    <row r="52" spans="1:13" s="68" customFormat="1" ht="27.75" customHeight="1" x14ac:dyDescent="0.25">
      <c r="A52" s="212"/>
      <c r="B52" s="123"/>
      <c r="C52" s="119"/>
      <c r="D52" s="119"/>
      <c r="E52" s="119"/>
      <c r="F52" s="123"/>
      <c r="G52" s="167"/>
      <c r="H52" s="100" t="s">
        <v>196</v>
      </c>
      <c r="I52" s="147">
        <v>90</v>
      </c>
      <c r="J52" s="107">
        <v>20.75</v>
      </c>
      <c r="K52" s="115">
        <f t="shared" ref="K52:K57" si="12">J52*1.02</f>
        <v>21.164999999999999</v>
      </c>
      <c r="L52" s="115">
        <f t="shared" ref="L52:L57" si="13">J52*1.04</f>
        <v>21.580000000000002</v>
      </c>
      <c r="M52" s="112">
        <v>10</v>
      </c>
    </row>
    <row r="53" spans="1:13" s="68" customFormat="1" ht="27.75" customHeight="1" x14ac:dyDescent="0.25">
      <c r="A53" s="212"/>
      <c r="B53" s="123"/>
      <c r="C53" s="119"/>
      <c r="D53" s="119"/>
      <c r="E53" s="119"/>
      <c r="F53" s="123"/>
      <c r="G53" s="167"/>
      <c r="H53" s="100" t="s">
        <v>197</v>
      </c>
      <c r="I53" s="147">
        <v>90</v>
      </c>
      <c r="J53" s="107">
        <v>24.38</v>
      </c>
      <c r="K53" s="115">
        <f t="shared" si="12"/>
        <v>24.867599999999999</v>
      </c>
      <c r="L53" s="115">
        <f t="shared" si="13"/>
        <v>25.3552</v>
      </c>
      <c r="M53" s="112">
        <v>10</v>
      </c>
    </row>
    <row r="54" spans="1:13" s="68" customFormat="1" ht="27.75" customHeight="1" x14ac:dyDescent="0.25">
      <c r="A54" s="212"/>
      <c r="B54" s="123"/>
      <c r="C54" s="119"/>
      <c r="D54" s="119"/>
      <c r="E54" s="119"/>
      <c r="F54" s="123"/>
      <c r="G54" s="167"/>
      <c r="H54" s="100" t="s">
        <v>198</v>
      </c>
      <c r="I54" s="147">
        <v>90</v>
      </c>
      <c r="J54" s="107">
        <v>22.22</v>
      </c>
      <c r="K54" s="115">
        <f t="shared" si="12"/>
        <v>22.664400000000001</v>
      </c>
      <c r="L54" s="115">
        <f t="shared" si="13"/>
        <v>23.108799999999999</v>
      </c>
      <c r="M54" s="112">
        <v>10</v>
      </c>
    </row>
    <row r="55" spans="1:13" s="68" customFormat="1" ht="27.75" customHeight="1" x14ac:dyDescent="0.25">
      <c r="A55" s="212"/>
      <c r="B55" s="123"/>
      <c r="C55" s="119"/>
      <c r="D55" s="119"/>
      <c r="E55" s="119"/>
      <c r="F55" s="123"/>
      <c r="G55" s="167"/>
      <c r="H55" s="100" t="s">
        <v>199</v>
      </c>
      <c r="I55" s="147">
        <v>90</v>
      </c>
      <c r="J55" s="107">
        <v>24.45</v>
      </c>
      <c r="K55" s="115">
        <f t="shared" si="12"/>
        <v>24.939</v>
      </c>
      <c r="L55" s="115">
        <f t="shared" si="13"/>
        <v>25.428000000000001</v>
      </c>
      <c r="M55" s="112">
        <v>10</v>
      </c>
    </row>
    <row r="56" spans="1:13" s="68" customFormat="1" ht="27.75" customHeight="1" x14ac:dyDescent="0.25">
      <c r="A56" s="212"/>
      <c r="B56" s="123"/>
      <c r="C56" s="119"/>
      <c r="D56" s="119"/>
      <c r="E56" s="119"/>
      <c r="F56" s="123"/>
      <c r="G56" s="167"/>
      <c r="H56" s="100" t="s">
        <v>200</v>
      </c>
      <c r="I56" s="112">
        <v>90</v>
      </c>
      <c r="J56" s="107">
        <v>25.28</v>
      </c>
      <c r="K56" s="115">
        <f t="shared" si="12"/>
        <v>25.785600000000002</v>
      </c>
      <c r="L56" s="115">
        <f t="shared" si="13"/>
        <v>26.291200000000003</v>
      </c>
      <c r="M56" s="112">
        <v>10</v>
      </c>
    </row>
    <row r="57" spans="1:13" s="68" customFormat="1" ht="27.75" customHeight="1" x14ac:dyDescent="0.25">
      <c r="A57" s="212"/>
      <c r="B57" s="123"/>
      <c r="C57" s="119"/>
      <c r="D57" s="119"/>
      <c r="E57" s="119"/>
      <c r="F57" s="123"/>
      <c r="G57" s="167"/>
      <c r="H57" s="100" t="s">
        <v>201</v>
      </c>
      <c r="I57" s="112">
        <v>90</v>
      </c>
      <c r="J57" s="107">
        <v>25.13</v>
      </c>
      <c r="K57" s="115">
        <f t="shared" si="12"/>
        <v>25.6326</v>
      </c>
      <c r="L57" s="115">
        <f t="shared" si="13"/>
        <v>26.135200000000001</v>
      </c>
      <c r="M57" s="112">
        <v>10</v>
      </c>
    </row>
    <row r="58" spans="1:13" s="68" customFormat="1" ht="27.75" customHeight="1" x14ac:dyDescent="0.25">
      <c r="G58" s="167"/>
      <c r="H58" s="100" t="s">
        <v>204</v>
      </c>
      <c r="I58" s="112">
        <v>90</v>
      </c>
      <c r="J58" s="107">
        <v>24.63</v>
      </c>
      <c r="K58" s="115">
        <f t="shared" ref="K58" si="14">J58*1.02</f>
        <v>25.122599999999998</v>
      </c>
      <c r="L58" s="115">
        <f t="shared" ref="L58" si="15">J58*1.04</f>
        <v>25.615200000000002</v>
      </c>
      <c r="M58" s="112">
        <v>10</v>
      </c>
    </row>
    <row r="59" spans="1:13" s="68" customFormat="1" ht="27.75" customHeight="1" x14ac:dyDescent="0.25">
      <c r="G59" s="167"/>
    </row>
    <row r="60" spans="1:13" s="68" customFormat="1" ht="36" customHeight="1" x14ac:dyDescent="0.25">
      <c r="A60" s="287" t="s">
        <v>11</v>
      </c>
      <c r="B60" s="288"/>
      <c r="C60" s="288"/>
      <c r="D60" s="288"/>
      <c r="E60" s="288"/>
      <c r="F60" s="288"/>
      <c r="G60" s="288"/>
      <c r="H60" s="288"/>
      <c r="I60" s="288"/>
      <c r="J60" s="288"/>
      <c r="K60" s="288"/>
      <c r="L60" s="288"/>
      <c r="M60" s="289"/>
    </row>
    <row r="61" spans="1:13" s="138" customFormat="1" ht="30" customHeight="1" x14ac:dyDescent="0.25">
      <c r="A61" s="168" t="s">
        <v>96</v>
      </c>
      <c r="B61" s="192">
        <v>45</v>
      </c>
      <c r="C61" s="148">
        <v>19.7</v>
      </c>
      <c r="D61" s="148">
        <f>C61*1.02</f>
        <v>20.094000000000001</v>
      </c>
      <c r="E61" s="148">
        <f>C61*1.04</f>
        <v>20.488</v>
      </c>
      <c r="F61" s="147">
        <v>10</v>
      </c>
      <c r="G61" s="167"/>
      <c r="H61" s="100" t="s">
        <v>97</v>
      </c>
      <c r="I61" s="117">
        <v>45</v>
      </c>
      <c r="J61" s="107">
        <v>12.95</v>
      </c>
      <c r="K61" s="108">
        <f>J61*1.02</f>
        <v>13.209</v>
      </c>
      <c r="L61" s="108">
        <f>J61*1.04</f>
        <v>13.468</v>
      </c>
      <c r="M61" s="106">
        <v>10</v>
      </c>
    </row>
    <row r="62" spans="1:13" s="138" customFormat="1" ht="30" customHeight="1" x14ac:dyDescent="0.25">
      <c r="A62" s="100" t="s">
        <v>146</v>
      </c>
      <c r="B62" s="117">
        <v>25</v>
      </c>
      <c r="C62" s="107">
        <v>9.25</v>
      </c>
      <c r="D62" s="108">
        <f>C62*1.02</f>
        <v>9.4350000000000005</v>
      </c>
      <c r="E62" s="108">
        <f>C62*1.04</f>
        <v>9.620000000000001</v>
      </c>
      <c r="F62" s="106">
        <v>10</v>
      </c>
      <c r="G62" s="167"/>
    </row>
    <row r="63" spans="1:13" s="68" customFormat="1" ht="38.25" customHeight="1" x14ac:dyDescent="0.25">
      <c r="A63" s="287" t="s">
        <v>12</v>
      </c>
      <c r="B63" s="288"/>
      <c r="C63" s="288"/>
      <c r="D63" s="288"/>
      <c r="E63" s="288"/>
      <c r="F63" s="288"/>
      <c r="G63" s="288"/>
      <c r="H63" s="288"/>
      <c r="I63" s="288"/>
      <c r="J63" s="288"/>
      <c r="K63" s="288"/>
      <c r="L63" s="288"/>
      <c r="M63" s="289"/>
    </row>
    <row r="64" spans="1:13" s="68" customFormat="1" ht="27.75" customHeight="1" x14ac:dyDescent="0.25">
      <c r="A64" s="100" t="s">
        <v>105</v>
      </c>
      <c r="B64" s="112">
        <v>40</v>
      </c>
      <c r="C64" s="107">
        <v>17.09</v>
      </c>
      <c r="D64" s="107">
        <f t="shared" ref="D64:D69" si="16">C64*1.02</f>
        <v>17.431799999999999</v>
      </c>
      <c r="E64" s="107">
        <f t="shared" ref="E64:E69" si="17">C64*1.04</f>
        <v>17.773600000000002</v>
      </c>
      <c r="F64" s="136">
        <v>10</v>
      </c>
      <c r="G64" s="167"/>
      <c r="H64" s="100" t="s">
        <v>62</v>
      </c>
      <c r="I64" s="116">
        <v>40</v>
      </c>
      <c r="J64" s="107">
        <v>17.27</v>
      </c>
      <c r="K64" s="108">
        <f t="shared" ref="K64:K69" si="18">J64*1.02</f>
        <v>17.615400000000001</v>
      </c>
      <c r="L64" s="108">
        <f t="shared" ref="L64:L69" si="19">J64*1.04</f>
        <v>17.960799999999999</v>
      </c>
      <c r="M64" s="106">
        <v>10</v>
      </c>
    </row>
    <row r="65" spans="1:15" s="68" customFormat="1" ht="30" customHeight="1" x14ac:dyDescent="0.25">
      <c r="A65" s="100" t="s">
        <v>154</v>
      </c>
      <c r="B65" s="112">
        <v>40</v>
      </c>
      <c r="C65" s="107">
        <v>17.09</v>
      </c>
      <c r="D65" s="107">
        <f t="shared" si="16"/>
        <v>17.431799999999999</v>
      </c>
      <c r="E65" s="107">
        <f t="shared" si="17"/>
        <v>17.773600000000002</v>
      </c>
      <c r="F65" s="136">
        <v>10</v>
      </c>
      <c r="G65" s="167"/>
      <c r="H65" s="190" t="s">
        <v>158</v>
      </c>
      <c r="I65" s="116">
        <v>40</v>
      </c>
      <c r="J65" s="107">
        <v>17.27</v>
      </c>
      <c r="K65" s="108">
        <f t="shared" si="18"/>
        <v>17.615400000000001</v>
      </c>
      <c r="L65" s="108">
        <f t="shared" si="19"/>
        <v>17.960799999999999</v>
      </c>
      <c r="M65" s="106">
        <v>10</v>
      </c>
    </row>
    <row r="66" spans="1:15" s="68" customFormat="1" ht="27.75" customHeight="1" x14ac:dyDescent="0.25">
      <c r="A66" s="163" t="s">
        <v>48</v>
      </c>
      <c r="B66" s="99">
        <v>40</v>
      </c>
      <c r="C66" s="107">
        <v>14.75</v>
      </c>
      <c r="D66" s="107">
        <f t="shared" si="16"/>
        <v>15.045</v>
      </c>
      <c r="E66" s="107">
        <f t="shared" si="17"/>
        <v>15.34</v>
      </c>
      <c r="F66" s="99">
        <v>10</v>
      </c>
      <c r="G66" s="167"/>
      <c r="H66" s="100" t="s">
        <v>69</v>
      </c>
      <c r="I66" s="116">
        <v>40</v>
      </c>
      <c r="J66" s="107">
        <v>8.7100000000000009</v>
      </c>
      <c r="K66" s="108">
        <f t="shared" si="18"/>
        <v>8.8842000000000017</v>
      </c>
      <c r="L66" s="108">
        <f t="shared" si="19"/>
        <v>9.0584000000000007</v>
      </c>
      <c r="M66" s="106">
        <v>10</v>
      </c>
    </row>
    <row r="67" spans="1:15" s="68" customFormat="1" ht="27.75" customHeight="1" x14ac:dyDescent="0.25">
      <c r="A67" s="163" t="s">
        <v>155</v>
      </c>
      <c r="B67" s="99">
        <v>40</v>
      </c>
      <c r="C67" s="107">
        <v>14.75</v>
      </c>
      <c r="D67" s="107">
        <f t="shared" si="16"/>
        <v>15.045</v>
      </c>
      <c r="E67" s="107">
        <f t="shared" si="17"/>
        <v>15.34</v>
      </c>
      <c r="F67" s="99">
        <v>10</v>
      </c>
      <c r="G67" s="167"/>
      <c r="H67" s="100" t="s">
        <v>82</v>
      </c>
      <c r="I67" s="117">
        <v>40</v>
      </c>
      <c r="J67" s="107">
        <v>9.6300000000000008</v>
      </c>
      <c r="K67" s="107">
        <f t="shared" si="18"/>
        <v>9.8226000000000013</v>
      </c>
      <c r="L67" s="107">
        <f t="shared" si="19"/>
        <v>10.015200000000002</v>
      </c>
      <c r="M67" s="99">
        <v>10</v>
      </c>
    </row>
    <row r="68" spans="1:15" s="68" customFormat="1" ht="27.75" customHeight="1" x14ac:dyDescent="0.25">
      <c r="A68" s="100" t="s">
        <v>63</v>
      </c>
      <c r="B68" s="112">
        <v>40</v>
      </c>
      <c r="C68" s="107">
        <v>16.04</v>
      </c>
      <c r="D68" s="107">
        <f t="shared" si="16"/>
        <v>16.360800000000001</v>
      </c>
      <c r="E68" s="107">
        <f t="shared" si="17"/>
        <v>16.6816</v>
      </c>
      <c r="F68" s="136">
        <v>10</v>
      </c>
      <c r="G68" s="167"/>
      <c r="H68" s="100" t="s">
        <v>157</v>
      </c>
      <c r="I68" s="117">
        <v>35</v>
      </c>
      <c r="J68" s="107">
        <v>9.6300000000000008</v>
      </c>
      <c r="K68" s="107">
        <f t="shared" si="18"/>
        <v>9.8226000000000013</v>
      </c>
      <c r="L68" s="107">
        <f t="shared" si="19"/>
        <v>10.015200000000002</v>
      </c>
      <c r="M68" s="99">
        <v>10</v>
      </c>
    </row>
    <row r="69" spans="1:15" s="68" customFormat="1" ht="27.75" customHeight="1" x14ac:dyDescent="0.25">
      <c r="A69" s="164" t="s">
        <v>156</v>
      </c>
      <c r="B69" s="111">
        <v>40</v>
      </c>
      <c r="C69" s="107">
        <v>16.04</v>
      </c>
      <c r="D69" s="107">
        <f t="shared" si="16"/>
        <v>16.360800000000001</v>
      </c>
      <c r="E69" s="107">
        <f t="shared" si="17"/>
        <v>16.6816</v>
      </c>
      <c r="F69" s="118">
        <v>10</v>
      </c>
      <c r="G69" s="167"/>
      <c r="H69" s="100" t="s">
        <v>161</v>
      </c>
      <c r="I69" s="117">
        <v>40</v>
      </c>
      <c r="J69" s="107">
        <v>10.82</v>
      </c>
      <c r="K69" s="107">
        <f t="shared" si="18"/>
        <v>11.0364</v>
      </c>
      <c r="L69" s="107">
        <f t="shared" si="19"/>
        <v>11.252800000000001</v>
      </c>
      <c r="M69" s="99">
        <v>10</v>
      </c>
    </row>
    <row r="70" spans="1:15" s="68" customFormat="1" ht="30" customHeight="1" x14ac:dyDescent="0.25">
      <c r="A70" s="164" t="s">
        <v>49</v>
      </c>
      <c r="B70" s="170">
        <v>40</v>
      </c>
      <c r="C70" s="102">
        <v>16.63</v>
      </c>
      <c r="D70" s="102">
        <f>C70*1.02</f>
        <v>16.962599999999998</v>
      </c>
      <c r="E70" s="102">
        <f>C70*1.04</f>
        <v>17.295200000000001</v>
      </c>
      <c r="F70" s="118">
        <v>10</v>
      </c>
      <c r="G70" s="167"/>
      <c r="H70" s="134"/>
      <c r="I70" s="123"/>
      <c r="J70" s="119"/>
      <c r="K70" s="119"/>
      <c r="L70" s="119"/>
      <c r="M70" s="189"/>
    </row>
    <row r="71" spans="1:15" s="68" customFormat="1" ht="30" customHeight="1" x14ac:dyDescent="0.25">
      <c r="A71" s="191" t="s">
        <v>190</v>
      </c>
      <c r="B71" s="170">
        <v>25</v>
      </c>
      <c r="C71" s="102">
        <v>16.63</v>
      </c>
      <c r="D71" s="102">
        <f>C71*1.02</f>
        <v>16.962599999999998</v>
      </c>
      <c r="E71" s="102">
        <f>C71*1.04</f>
        <v>17.295200000000001</v>
      </c>
      <c r="F71" s="118">
        <v>10</v>
      </c>
      <c r="G71" s="167"/>
    </row>
    <row r="72" spans="1:15" s="68" customFormat="1" ht="30" customHeight="1" x14ac:dyDescent="0.25">
      <c r="A72" s="163" t="s">
        <v>106</v>
      </c>
      <c r="B72" s="99">
        <v>40</v>
      </c>
      <c r="C72" s="107">
        <v>32.119999999999997</v>
      </c>
      <c r="D72" s="107">
        <f>C72*1.02</f>
        <v>32.7624</v>
      </c>
      <c r="E72" s="107">
        <f>C72*1.04</f>
        <v>33.404800000000002</v>
      </c>
      <c r="F72" s="99">
        <v>10</v>
      </c>
      <c r="G72" s="167"/>
      <c r="H72" s="134"/>
      <c r="I72" s="123"/>
      <c r="J72" s="119"/>
      <c r="K72" s="119"/>
      <c r="L72" s="119"/>
      <c r="M72" s="189"/>
    </row>
    <row r="73" spans="1:15" s="68" customFormat="1" ht="32.25" customHeight="1" x14ac:dyDescent="0.25">
      <c r="A73" s="213" t="s">
        <v>166</v>
      </c>
      <c r="B73" s="213"/>
      <c r="C73" s="213"/>
      <c r="D73" s="213"/>
      <c r="E73" s="213"/>
      <c r="F73" s="213"/>
      <c r="G73" s="213"/>
      <c r="H73" s="213"/>
      <c r="I73" s="213"/>
      <c r="J73" s="213"/>
      <c r="K73" s="285"/>
      <c r="L73" s="285"/>
      <c r="M73" s="285"/>
      <c r="O73" s="81"/>
    </row>
    <row r="74" spans="1:15" s="68" customFormat="1" ht="26.25" customHeight="1" x14ac:dyDescent="0.25">
      <c r="A74" s="193"/>
      <c r="B74" s="194" t="s">
        <v>167</v>
      </c>
      <c r="C74" s="194"/>
      <c r="D74" s="194"/>
      <c r="E74" s="195"/>
      <c r="F74" s="195" t="s">
        <v>51</v>
      </c>
      <c r="G74" s="196"/>
      <c r="H74" s="197"/>
      <c r="I74" s="197"/>
      <c r="J74" s="156"/>
      <c r="K74" s="285"/>
      <c r="L74" s="285"/>
      <c r="M74" s="285"/>
      <c r="O74" s="81"/>
    </row>
    <row r="75" spans="1:15" s="68" customFormat="1" ht="32.25" customHeight="1" x14ac:dyDescent="0.25">
      <c r="A75" s="193"/>
      <c r="B75" s="194"/>
      <c r="C75" s="194"/>
      <c r="D75" s="194"/>
      <c r="E75" s="90" t="s">
        <v>168</v>
      </c>
      <c r="F75" s="195"/>
      <c r="G75" s="196"/>
      <c r="H75" s="197"/>
      <c r="I75" s="197"/>
      <c r="J75" s="197"/>
      <c r="K75" s="285"/>
      <c r="L75" s="285"/>
      <c r="M75" s="285"/>
    </row>
    <row r="76" spans="1:15" s="39" customFormat="1" ht="27.75" customHeight="1" x14ac:dyDescent="0.25">
      <c r="A76" s="215" t="s">
        <v>165</v>
      </c>
      <c r="B76" s="215"/>
      <c r="C76" s="215"/>
      <c r="D76" s="215"/>
      <c r="E76" s="215"/>
      <c r="F76" s="215"/>
      <c r="G76" s="215"/>
      <c r="H76" s="215"/>
      <c r="I76" s="215"/>
      <c r="J76" s="215"/>
      <c r="K76" s="285"/>
      <c r="L76" s="285"/>
      <c r="M76" s="285"/>
    </row>
    <row r="77" spans="1:15" s="39" customFormat="1" ht="19.5" thickBot="1" x14ac:dyDescent="0.3">
      <c r="B77" s="214"/>
      <c r="C77" s="214"/>
      <c r="D77" s="214"/>
      <c r="E77" s="214"/>
      <c r="F77" s="214"/>
      <c r="G77" s="214"/>
      <c r="H77" s="214"/>
      <c r="I77" s="214"/>
      <c r="J77" s="214"/>
      <c r="K77" s="286"/>
      <c r="L77" s="286"/>
      <c r="M77" s="286"/>
    </row>
    <row r="78" spans="1:15" s="39" customFormat="1" ht="17.25" customHeight="1" x14ac:dyDescent="0.25">
      <c r="A78" s="2"/>
      <c r="B78" s="32"/>
      <c r="C78" s="12"/>
      <c r="D78" s="12"/>
      <c r="E78" s="12"/>
      <c r="F78" s="13"/>
      <c r="G78" s="14"/>
      <c r="H78" s="15"/>
      <c r="I78" s="35"/>
      <c r="J78" s="12"/>
      <c r="K78" s="3"/>
      <c r="L78" s="3"/>
      <c r="M78" s="4"/>
    </row>
    <row r="79" spans="1:15" s="39" customFormat="1" ht="17.25" customHeight="1" x14ac:dyDescent="0.25">
      <c r="A79" s="46"/>
      <c r="B79" s="47"/>
      <c r="C79" s="9"/>
      <c r="D79" s="9"/>
      <c r="E79" s="9"/>
      <c r="F79" s="6"/>
      <c r="G79" s="48"/>
      <c r="H79" s="8"/>
      <c r="I79" s="49"/>
      <c r="J79" s="9"/>
      <c r="K79" s="50"/>
      <c r="L79" s="50"/>
      <c r="M79" s="51"/>
    </row>
    <row r="80" spans="1:15" s="39" customFormat="1" ht="17.25" customHeight="1" x14ac:dyDescent="0.25">
      <c r="A80" s="46"/>
      <c r="B80" s="47"/>
      <c r="C80" s="9"/>
      <c r="D80" s="9"/>
      <c r="E80" s="9"/>
      <c r="F80" s="6"/>
      <c r="G80" s="48"/>
      <c r="H80" s="8"/>
      <c r="I80" s="49"/>
      <c r="J80" s="9"/>
      <c r="K80" s="50"/>
      <c r="L80" s="50"/>
      <c r="M80" s="51"/>
    </row>
    <row r="81" spans="1:13" s="39" customFormat="1" ht="17.25" customHeight="1" x14ac:dyDescent="0.25">
      <c r="A81" s="46"/>
      <c r="B81" s="47"/>
      <c r="C81" s="9"/>
      <c r="D81" s="9"/>
      <c r="E81" s="9"/>
      <c r="F81" s="6"/>
      <c r="G81" s="48"/>
      <c r="H81" s="8"/>
      <c r="I81" s="49"/>
      <c r="J81" s="9"/>
      <c r="K81" s="50"/>
      <c r="L81" s="50"/>
      <c r="M81" s="51"/>
    </row>
    <row r="82" spans="1:13" s="39" customFormat="1" ht="17.25" customHeight="1" x14ac:dyDescent="0.25">
      <c r="A82" s="46"/>
      <c r="B82" s="47"/>
      <c r="C82" s="9"/>
      <c r="D82" s="9"/>
      <c r="E82" s="9"/>
      <c r="F82" s="6"/>
      <c r="G82" s="48"/>
      <c r="H82" s="8"/>
      <c r="I82" s="49"/>
      <c r="J82" s="9"/>
      <c r="K82" s="50"/>
      <c r="L82" s="50"/>
      <c r="M82" s="51"/>
    </row>
    <row r="83" spans="1:13" s="39" customFormat="1" ht="17.25" customHeight="1" x14ac:dyDescent="0.25">
      <c r="A83" s="46"/>
      <c r="B83" s="47"/>
      <c r="C83" s="9"/>
      <c r="D83" s="9"/>
      <c r="E83" s="9"/>
      <c r="F83" s="6"/>
      <c r="G83" s="48"/>
      <c r="H83" s="8"/>
      <c r="I83" s="49"/>
      <c r="J83" s="9"/>
      <c r="K83" s="50"/>
      <c r="L83" s="50"/>
      <c r="M83" s="51"/>
    </row>
    <row r="84" spans="1:13" s="39" customFormat="1" ht="17.25" customHeight="1" x14ac:dyDescent="0.25">
      <c r="A84" s="46"/>
      <c r="B84" s="47"/>
      <c r="C84" s="9"/>
      <c r="D84" s="9"/>
      <c r="E84" s="9"/>
      <c r="F84" s="6"/>
      <c r="G84" s="48"/>
      <c r="H84" s="8"/>
      <c r="I84" s="49"/>
      <c r="J84" s="9"/>
      <c r="K84" s="50"/>
      <c r="L84" s="50"/>
      <c r="M84" s="51"/>
    </row>
    <row r="85" spans="1:13" s="39" customFormat="1" ht="51" customHeight="1" x14ac:dyDescent="0.25">
      <c r="A85" s="216"/>
      <c r="B85" s="217"/>
      <c r="C85" s="217"/>
      <c r="D85" s="217"/>
      <c r="E85" s="217"/>
      <c r="F85" s="217"/>
      <c r="G85" s="217"/>
      <c r="H85" s="217"/>
      <c r="I85" s="233"/>
      <c r="J85" s="233"/>
      <c r="K85" s="233"/>
      <c r="L85" s="233"/>
      <c r="M85" s="234"/>
    </row>
    <row r="86" spans="1:13" s="39" customFormat="1" ht="59.25" customHeight="1" x14ac:dyDescent="0.3">
      <c r="A86" s="60"/>
      <c r="B86" s="31"/>
      <c r="C86" s="61"/>
      <c r="D86" s="61"/>
      <c r="E86" s="61"/>
      <c r="F86" s="61"/>
      <c r="G86" s="61"/>
      <c r="H86" s="61"/>
      <c r="I86" s="31"/>
      <c r="J86" s="61"/>
      <c r="K86" s="19"/>
      <c r="L86" s="229"/>
      <c r="M86" s="230"/>
    </row>
    <row r="87" spans="1:13" s="39" customFormat="1" ht="33" customHeight="1" x14ac:dyDescent="0.3">
      <c r="A87" s="60"/>
      <c r="B87" s="31"/>
      <c r="C87" s="61"/>
      <c r="D87" s="61"/>
      <c r="E87" s="61"/>
      <c r="F87" s="61"/>
      <c r="G87" s="61"/>
      <c r="H87" s="61"/>
      <c r="I87" s="31"/>
      <c r="J87" s="61"/>
      <c r="K87" s="19"/>
      <c r="L87" s="62"/>
      <c r="M87" s="63"/>
    </row>
    <row r="88" spans="1:13" s="39" customFormat="1" ht="0.75" customHeight="1" thickBot="1" x14ac:dyDescent="0.35">
      <c r="A88" s="128"/>
      <c r="B88" s="31"/>
      <c r="C88" s="129"/>
      <c r="D88" s="129"/>
      <c r="E88" s="129"/>
      <c r="F88" s="129"/>
      <c r="G88" s="129"/>
      <c r="H88" s="129"/>
      <c r="I88" s="31"/>
      <c r="J88" s="129"/>
      <c r="K88" s="19"/>
      <c r="L88" s="130"/>
      <c r="M88" s="131"/>
    </row>
    <row r="89" spans="1:13" s="39" customFormat="1" ht="32.25" customHeight="1" thickBot="1" x14ac:dyDescent="0.3">
      <c r="A89" s="243" t="s">
        <v>0</v>
      </c>
      <c r="B89" s="245" t="s">
        <v>1</v>
      </c>
      <c r="C89" s="247" t="s">
        <v>5</v>
      </c>
      <c r="D89" s="248"/>
      <c r="E89" s="249"/>
      <c r="F89" s="272" t="s">
        <v>6</v>
      </c>
      <c r="G89" s="10"/>
      <c r="H89" s="252" t="s">
        <v>0</v>
      </c>
      <c r="I89" s="240" t="s">
        <v>1</v>
      </c>
      <c r="J89" s="237" t="s">
        <v>5</v>
      </c>
      <c r="K89" s="238"/>
      <c r="L89" s="239"/>
      <c r="M89" s="276" t="s">
        <v>6</v>
      </c>
    </row>
    <row r="90" spans="1:13" s="39" customFormat="1" ht="32.25" customHeight="1" x14ac:dyDescent="0.25">
      <c r="A90" s="270"/>
      <c r="B90" s="271"/>
      <c r="C90" s="16" t="s">
        <v>2</v>
      </c>
      <c r="D90" s="16" t="s">
        <v>3</v>
      </c>
      <c r="E90" s="16" t="s">
        <v>4</v>
      </c>
      <c r="F90" s="273"/>
      <c r="G90" s="10"/>
      <c r="H90" s="274"/>
      <c r="I90" s="275"/>
      <c r="J90" s="16" t="s">
        <v>2</v>
      </c>
      <c r="K90" s="5" t="s">
        <v>3</v>
      </c>
      <c r="L90" s="5" t="s">
        <v>4</v>
      </c>
      <c r="M90" s="277"/>
    </row>
    <row r="91" spans="1:13" s="39" customFormat="1" ht="36" customHeight="1" x14ac:dyDescent="0.25">
      <c r="A91" s="291" t="s">
        <v>7</v>
      </c>
      <c r="B91" s="292"/>
      <c r="C91" s="292"/>
      <c r="D91" s="292"/>
      <c r="E91" s="292"/>
      <c r="F91" s="292"/>
      <c r="G91" s="292"/>
      <c r="H91" s="292"/>
      <c r="I91" s="292"/>
      <c r="J91" s="292"/>
      <c r="K91" s="292"/>
      <c r="L91" s="292"/>
      <c r="M91" s="293"/>
    </row>
    <row r="92" spans="1:13" s="39" customFormat="1" ht="34.5" customHeight="1" x14ac:dyDescent="0.25">
      <c r="A92" s="296" t="s">
        <v>8</v>
      </c>
      <c r="B92" s="297"/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8"/>
    </row>
    <row r="93" spans="1:13" s="98" customFormat="1" ht="32.25" customHeight="1" x14ac:dyDescent="0.25">
      <c r="A93" s="164" t="s">
        <v>75</v>
      </c>
      <c r="B93" s="111">
        <v>45</v>
      </c>
      <c r="C93" s="102">
        <v>15.15</v>
      </c>
      <c r="D93" s="102">
        <f>C93*1.02</f>
        <v>15.453000000000001</v>
      </c>
      <c r="E93" s="102">
        <f>C93*1.04</f>
        <v>15.756</v>
      </c>
      <c r="F93" s="103">
        <v>10</v>
      </c>
      <c r="G93" s="167"/>
      <c r="H93" s="100" t="s">
        <v>46</v>
      </c>
      <c r="I93" s="113">
        <v>45</v>
      </c>
      <c r="J93" s="107">
        <v>18.63</v>
      </c>
      <c r="K93" s="107">
        <f>J93*1.02</f>
        <v>19.002600000000001</v>
      </c>
      <c r="L93" s="107">
        <f>J93*1.04</f>
        <v>19.3752</v>
      </c>
      <c r="M93" s="114">
        <v>10</v>
      </c>
    </row>
    <row r="94" spans="1:13" s="98" customFormat="1" ht="32.25" customHeight="1" x14ac:dyDescent="0.25">
      <c r="A94" s="100" t="s">
        <v>40</v>
      </c>
      <c r="B94" s="113">
        <v>45</v>
      </c>
      <c r="C94" s="107">
        <v>13.75</v>
      </c>
      <c r="D94" s="107">
        <f>C94*1.02</f>
        <v>14.025</v>
      </c>
      <c r="E94" s="107">
        <f>C94*1.04</f>
        <v>14.3</v>
      </c>
      <c r="F94" s="179">
        <v>10</v>
      </c>
      <c r="G94" s="182"/>
      <c r="H94" s="100"/>
      <c r="I94" s="113"/>
      <c r="J94" s="107"/>
      <c r="K94" s="107"/>
      <c r="L94" s="107"/>
      <c r="M94" s="114"/>
    </row>
    <row r="95" spans="1:13" s="20" customFormat="1" ht="33" customHeight="1" x14ac:dyDescent="0.25">
      <c r="A95" s="299" t="s">
        <v>9</v>
      </c>
      <c r="B95" s="300"/>
      <c r="C95" s="300"/>
      <c r="D95" s="300"/>
      <c r="E95" s="300"/>
      <c r="F95" s="300"/>
      <c r="G95" s="300"/>
      <c r="H95" s="300"/>
      <c r="I95" s="300"/>
      <c r="J95" s="300"/>
      <c r="K95" s="300"/>
      <c r="L95" s="300"/>
      <c r="M95" s="301"/>
    </row>
    <row r="96" spans="1:13" s="20" customFormat="1" ht="30.75" customHeight="1" x14ac:dyDescent="0.25">
      <c r="A96" s="164" t="s">
        <v>41</v>
      </c>
      <c r="B96" s="111">
        <v>45</v>
      </c>
      <c r="C96" s="102">
        <v>14.77</v>
      </c>
      <c r="D96" s="102">
        <f>C96*1.02</f>
        <v>15.0654</v>
      </c>
      <c r="E96" s="102">
        <f>C96*1.04</f>
        <v>15.360799999999999</v>
      </c>
      <c r="F96" s="103">
        <v>20</v>
      </c>
      <c r="G96" s="91"/>
      <c r="H96" s="164" t="s">
        <v>58</v>
      </c>
      <c r="I96" s="101">
        <v>45</v>
      </c>
      <c r="J96" s="102">
        <v>18.53</v>
      </c>
      <c r="K96" s="104">
        <f>J96*1.02</f>
        <v>18.900600000000001</v>
      </c>
      <c r="L96" s="104">
        <f>J96*1.04</f>
        <v>19.2712</v>
      </c>
      <c r="M96" s="105">
        <v>20</v>
      </c>
    </row>
    <row r="97" spans="1:13" s="20" customFormat="1" ht="30.75" customHeight="1" x14ac:dyDescent="0.25">
      <c r="A97" s="100" t="s">
        <v>54</v>
      </c>
      <c r="B97" s="112">
        <v>45</v>
      </c>
      <c r="C97" s="107">
        <v>14.4</v>
      </c>
      <c r="D97" s="107">
        <f>C97*1.02</f>
        <v>14.688000000000001</v>
      </c>
      <c r="E97" s="107">
        <f>C97*1.04</f>
        <v>14.976000000000001</v>
      </c>
      <c r="F97" s="112">
        <v>20</v>
      </c>
      <c r="G97" s="91"/>
      <c r="H97" s="164" t="s">
        <v>202</v>
      </c>
      <c r="I97" s="101">
        <v>45</v>
      </c>
      <c r="J97" s="102">
        <v>17.87</v>
      </c>
      <c r="K97" s="104">
        <f>J97*1.02</f>
        <v>18.227400000000003</v>
      </c>
      <c r="L97" s="104">
        <f>J97*1.04</f>
        <v>18.584800000000001</v>
      </c>
      <c r="M97" s="105">
        <v>20</v>
      </c>
    </row>
    <row r="98" spans="1:13" s="20" customFormat="1" ht="30.75" customHeight="1" x14ac:dyDescent="0.25">
      <c r="A98" s="100"/>
      <c r="B98" s="112"/>
      <c r="C98" s="107"/>
      <c r="D98" s="107"/>
      <c r="E98" s="107"/>
      <c r="F98" s="112"/>
      <c r="G98" s="91"/>
      <c r="H98" s="100" t="s">
        <v>47</v>
      </c>
      <c r="I98" s="109">
        <v>45</v>
      </c>
      <c r="J98" s="107">
        <v>24.87</v>
      </c>
      <c r="K98" s="108">
        <f>J98*1.02</f>
        <v>25.3674</v>
      </c>
      <c r="L98" s="108">
        <f>J98*1.04</f>
        <v>25.864800000000002</v>
      </c>
      <c r="M98" s="110">
        <v>20</v>
      </c>
    </row>
    <row r="99" spans="1:13" s="20" customFormat="1" ht="34.5" customHeight="1" x14ac:dyDescent="0.25">
      <c r="A99" s="296" t="s">
        <v>122</v>
      </c>
      <c r="B99" s="297"/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8"/>
    </row>
    <row r="100" spans="1:13" s="20" customFormat="1" ht="34.5" customHeight="1" x14ac:dyDescent="0.25">
      <c r="A100" s="164" t="s">
        <v>42</v>
      </c>
      <c r="B100" s="111">
        <v>45</v>
      </c>
      <c r="C100" s="102">
        <v>11.19</v>
      </c>
      <c r="D100" s="102">
        <f>C100*1.02</f>
        <v>11.4138</v>
      </c>
      <c r="E100" s="102">
        <f>C100*1.04</f>
        <v>11.637599999999999</v>
      </c>
      <c r="F100" s="122">
        <v>10</v>
      </c>
      <c r="G100" s="91"/>
      <c r="H100" s="100" t="s">
        <v>44</v>
      </c>
      <c r="I100" s="109">
        <v>45</v>
      </c>
      <c r="J100" s="107">
        <v>11.19</v>
      </c>
      <c r="K100" s="108">
        <f>J100*1.02</f>
        <v>11.4138</v>
      </c>
      <c r="L100" s="108">
        <f>J100*1.04</f>
        <v>11.637599999999999</v>
      </c>
      <c r="M100" s="110">
        <v>10</v>
      </c>
    </row>
    <row r="101" spans="1:13" s="20" customFormat="1" ht="36" customHeight="1" x14ac:dyDescent="0.25">
      <c r="A101" s="296" t="s">
        <v>13</v>
      </c>
      <c r="B101" s="297"/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8"/>
    </row>
    <row r="102" spans="1:13" s="20" customFormat="1" ht="36" customHeight="1" x14ac:dyDescent="0.25">
      <c r="A102" s="100" t="s">
        <v>43</v>
      </c>
      <c r="B102" s="113">
        <v>45</v>
      </c>
      <c r="C102" s="107">
        <v>19.22</v>
      </c>
      <c r="D102" s="107">
        <f>C102*1.02</f>
        <v>19.604399999999998</v>
      </c>
      <c r="E102" s="107">
        <f>C102*1.04</f>
        <v>19.988800000000001</v>
      </c>
      <c r="F102" s="114">
        <v>10</v>
      </c>
      <c r="G102" s="186"/>
      <c r="H102" s="164" t="s">
        <v>171</v>
      </c>
      <c r="I102" s="111">
        <v>45</v>
      </c>
      <c r="J102" s="102">
        <v>13.64</v>
      </c>
      <c r="K102" s="102">
        <f>J102*1.02</f>
        <v>13.912800000000001</v>
      </c>
      <c r="L102" s="102">
        <f>J102*1.04</f>
        <v>14.185600000000001</v>
      </c>
      <c r="M102" s="103">
        <v>10</v>
      </c>
    </row>
    <row r="103" spans="1:13" s="20" customFormat="1" ht="36" customHeight="1" x14ac:dyDescent="0.25">
      <c r="A103" s="100" t="s">
        <v>191</v>
      </c>
      <c r="B103" s="113">
        <v>45</v>
      </c>
      <c r="C103" s="107">
        <v>11.18</v>
      </c>
      <c r="D103" s="107">
        <f>C103*1.02</f>
        <v>11.403599999999999</v>
      </c>
      <c r="E103" s="107">
        <f>C103*1.04</f>
        <v>11.6272</v>
      </c>
      <c r="F103" s="114">
        <v>10</v>
      </c>
      <c r="G103" s="186"/>
      <c r="H103" s="164" t="s">
        <v>172</v>
      </c>
      <c r="I103" s="111">
        <v>45</v>
      </c>
      <c r="J103" s="102">
        <v>13.64</v>
      </c>
      <c r="K103" s="102">
        <f>J103*1.02</f>
        <v>13.912800000000001</v>
      </c>
      <c r="L103" s="102">
        <f>J103*1.04</f>
        <v>14.185600000000001</v>
      </c>
      <c r="M103" s="103">
        <v>10</v>
      </c>
    </row>
    <row r="104" spans="1:13" s="20" customFormat="1" ht="36.75" customHeight="1" x14ac:dyDescent="0.25">
      <c r="A104" s="296" t="s">
        <v>14</v>
      </c>
      <c r="B104" s="297"/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8"/>
    </row>
    <row r="105" spans="1:13" s="20" customFormat="1" ht="36.75" customHeight="1" x14ac:dyDescent="0.25">
      <c r="A105" s="100" t="s">
        <v>162</v>
      </c>
      <c r="B105" s="113">
        <v>45</v>
      </c>
      <c r="C105" s="107">
        <v>10.46</v>
      </c>
      <c r="D105" s="107">
        <f>C105*1.02</f>
        <v>10.669200000000002</v>
      </c>
      <c r="E105" s="107">
        <f>C105*1.04</f>
        <v>10.878400000000001</v>
      </c>
      <c r="F105" s="114">
        <v>10</v>
      </c>
      <c r="G105" s="91"/>
      <c r="H105" s="171" t="s">
        <v>163</v>
      </c>
      <c r="I105" s="159">
        <v>35</v>
      </c>
      <c r="J105" s="107">
        <v>10.4</v>
      </c>
      <c r="K105" s="107">
        <f>J105*1.02</f>
        <v>10.608000000000001</v>
      </c>
      <c r="L105" s="107">
        <f>J105*1.04</f>
        <v>10.816000000000001</v>
      </c>
      <c r="M105" s="114">
        <v>10</v>
      </c>
    </row>
    <row r="106" spans="1:13" s="20" customFormat="1" ht="36.75" customHeight="1" x14ac:dyDescent="0.25">
      <c r="A106" s="168" t="s">
        <v>55</v>
      </c>
      <c r="B106" s="147">
        <v>45</v>
      </c>
      <c r="C106" s="148">
        <v>13.77</v>
      </c>
      <c r="D106" s="148">
        <f>C106*1.02</f>
        <v>14.045399999999999</v>
      </c>
      <c r="E106" s="148">
        <f>C106*1.04</f>
        <v>14.3208</v>
      </c>
      <c r="F106" s="147">
        <v>10</v>
      </c>
      <c r="G106" s="91"/>
    </row>
    <row r="107" spans="1:13" s="20" customFormat="1" ht="37.5" customHeight="1" x14ac:dyDescent="0.25">
      <c r="A107" s="291" t="s">
        <v>15</v>
      </c>
      <c r="B107" s="292"/>
      <c r="C107" s="292"/>
      <c r="D107" s="292"/>
      <c r="E107" s="292"/>
      <c r="F107" s="292"/>
      <c r="G107" s="292"/>
      <c r="H107" s="292"/>
      <c r="I107" s="292"/>
      <c r="J107" s="292"/>
      <c r="K107" s="292"/>
      <c r="L107" s="292"/>
      <c r="M107" s="293"/>
    </row>
    <row r="108" spans="1:13" s="20" customFormat="1" ht="30.75" customHeight="1" x14ac:dyDescent="0.25">
      <c r="A108" s="100" t="s">
        <v>45</v>
      </c>
      <c r="B108" s="112">
        <v>45</v>
      </c>
      <c r="C108" s="107">
        <v>11.15</v>
      </c>
      <c r="D108" s="107">
        <f>C108*1.02</f>
        <v>11.373000000000001</v>
      </c>
      <c r="E108" s="107">
        <f>C108*1.04</f>
        <v>11.596</v>
      </c>
      <c r="F108" s="112">
        <v>10</v>
      </c>
      <c r="G108" s="121"/>
      <c r="H108" s="164" t="s">
        <v>77</v>
      </c>
      <c r="I108" s="111">
        <v>42</v>
      </c>
      <c r="J108" s="102">
        <v>9.18</v>
      </c>
      <c r="K108" s="102">
        <f>J108*1.02</f>
        <v>9.3635999999999999</v>
      </c>
      <c r="L108" s="102">
        <f>J108*1.04</f>
        <v>9.5472000000000001</v>
      </c>
      <c r="M108" s="103">
        <v>10</v>
      </c>
    </row>
    <row r="109" spans="1:13" s="20" customFormat="1" ht="36" customHeight="1" x14ac:dyDescent="0.25">
      <c r="A109" s="291" t="s">
        <v>89</v>
      </c>
      <c r="B109" s="292"/>
      <c r="C109" s="292"/>
      <c r="D109" s="292"/>
      <c r="E109" s="292"/>
      <c r="F109" s="292"/>
      <c r="G109" s="292"/>
      <c r="H109" s="292"/>
      <c r="I109" s="292"/>
      <c r="J109" s="292"/>
      <c r="K109" s="292"/>
      <c r="L109" s="292"/>
      <c r="M109" s="293"/>
    </row>
    <row r="110" spans="1:13" s="20" customFormat="1" ht="36" customHeight="1" x14ac:dyDescent="0.25">
      <c r="A110" s="100" t="s">
        <v>90</v>
      </c>
      <c r="B110" s="112">
        <v>45</v>
      </c>
      <c r="C110" s="107">
        <v>25.27</v>
      </c>
      <c r="D110" s="107">
        <f>C110*1.02</f>
        <v>25.775400000000001</v>
      </c>
      <c r="E110" s="107">
        <f>C110*1.04</f>
        <v>26.280799999999999</v>
      </c>
      <c r="F110" s="114">
        <v>10</v>
      </c>
      <c r="G110" s="174"/>
      <c r="H110" s="100" t="s">
        <v>91</v>
      </c>
      <c r="I110" s="141">
        <v>45</v>
      </c>
      <c r="J110" s="148">
        <v>38.96</v>
      </c>
      <c r="K110" s="148">
        <f>J110*1.02</f>
        <v>39.739200000000004</v>
      </c>
      <c r="L110" s="148">
        <f>J110*1.04</f>
        <v>40.5184</v>
      </c>
      <c r="M110" s="149">
        <v>20</v>
      </c>
    </row>
    <row r="111" spans="1:13" s="20" customFormat="1" ht="27" hidden="1" customHeight="1" x14ac:dyDescent="0.25">
      <c r="A111" s="218" t="s">
        <v>21</v>
      </c>
      <c r="B111" s="219"/>
      <c r="C111" s="219"/>
      <c r="D111" s="219"/>
      <c r="E111" s="219"/>
      <c r="F111" s="219"/>
      <c r="G111" s="219"/>
      <c r="H111" s="219"/>
      <c r="I111" s="219"/>
      <c r="J111" s="219"/>
      <c r="K111" s="219"/>
      <c r="L111" s="219"/>
      <c r="M111" s="220"/>
    </row>
    <row r="112" spans="1:13" s="20" customFormat="1" ht="27.75" hidden="1" customHeight="1" x14ac:dyDescent="0.25">
      <c r="A112" s="69" t="s">
        <v>29</v>
      </c>
      <c r="B112" s="80">
        <v>45</v>
      </c>
      <c r="C112" s="70">
        <v>11.22</v>
      </c>
      <c r="D112" s="70">
        <f>C112*1.02</f>
        <v>11.444400000000002</v>
      </c>
      <c r="E112" s="70">
        <f>C112*1.04</f>
        <v>11.668800000000001</v>
      </c>
      <c r="F112" s="71">
        <v>10</v>
      </c>
      <c r="G112" s="91"/>
      <c r="H112" s="69" t="s">
        <v>33</v>
      </c>
      <c r="I112" s="80">
        <v>20</v>
      </c>
      <c r="J112" s="70">
        <v>8.9</v>
      </c>
      <c r="K112" s="70">
        <f>J112*1.02</f>
        <v>9.0780000000000012</v>
      </c>
      <c r="L112" s="70">
        <f>J112*1.04</f>
        <v>9.2560000000000002</v>
      </c>
      <c r="M112" s="71">
        <v>20</v>
      </c>
    </row>
    <row r="113" spans="1:15" s="20" customFormat="1" ht="27.75" hidden="1" customHeight="1" x14ac:dyDescent="0.25">
      <c r="A113" s="69" t="s">
        <v>30</v>
      </c>
      <c r="B113" s="80">
        <v>45</v>
      </c>
      <c r="C113" s="70">
        <v>9.84</v>
      </c>
      <c r="D113" s="70">
        <f>C113*1.02</f>
        <v>10.036799999999999</v>
      </c>
      <c r="E113" s="70">
        <f>C113*1.04</f>
        <v>10.233600000000001</v>
      </c>
      <c r="F113" s="71">
        <v>20</v>
      </c>
      <c r="G113" s="91"/>
      <c r="H113" s="69" t="s">
        <v>34</v>
      </c>
      <c r="I113" s="92" t="s">
        <v>22</v>
      </c>
      <c r="J113" s="70">
        <v>10.33</v>
      </c>
      <c r="K113" s="70">
        <f>J113*1.02</f>
        <v>10.5366</v>
      </c>
      <c r="L113" s="70">
        <f>J113*1.04</f>
        <v>10.7432</v>
      </c>
      <c r="M113" s="71">
        <v>20</v>
      </c>
    </row>
    <row r="114" spans="1:15" s="20" customFormat="1" ht="27.75" hidden="1" customHeight="1" x14ac:dyDescent="0.25">
      <c r="A114" s="69" t="s">
        <v>31</v>
      </c>
      <c r="B114" s="80">
        <v>20</v>
      </c>
      <c r="C114" s="70">
        <v>11.33</v>
      </c>
      <c r="D114" s="70">
        <f>C114*1.02</f>
        <v>11.5566</v>
      </c>
      <c r="E114" s="70">
        <f>C114*1.04</f>
        <v>11.783200000000001</v>
      </c>
      <c r="F114" s="71">
        <v>20</v>
      </c>
      <c r="G114" s="91"/>
      <c r="H114" s="69" t="s">
        <v>35</v>
      </c>
      <c r="I114" s="92" t="s">
        <v>22</v>
      </c>
      <c r="J114" s="70">
        <v>15.53</v>
      </c>
      <c r="K114" s="70">
        <f>J114*1.02</f>
        <v>15.8406</v>
      </c>
      <c r="L114" s="70">
        <f>J114*1.04</f>
        <v>16.151199999999999</v>
      </c>
      <c r="M114" s="71">
        <v>20</v>
      </c>
    </row>
    <row r="115" spans="1:15" s="20" customFormat="1" ht="27.75" hidden="1" customHeight="1" x14ac:dyDescent="0.25">
      <c r="A115" s="69" t="s">
        <v>32</v>
      </c>
      <c r="B115" s="93">
        <v>45</v>
      </c>
      <c r="C115" s="70">
        <v>9.9499999999999993</v>
      </c>
      <c r="D115" s="70">
        <f>C115*1.02</f>
        <v>10.148999999999999</v>
      </c>
      <c r="E115" s="70">
        <f>C115*1.04</f>
        <v>10.347999999999999</v>
      </c>
      <c r="F115" s="93">
        <v>10</v>
      </c>
      <c r="G115" s="185"/>
      <c r="H115" s="69" t="s">
        <v>36</v>
      </c>
      <c r="I115" s="94" t="s">
        <v>24</v>
      </c>
      <c r="J115" s="70">
        <v>9.8800000000000008</v>
      </c>
      <c r="K115" s="70">
        <f>J115*1.02</f>
        <v>10.0776</v>
      </c>
      <c r="L115" s="70">
        <f>J115*1.04</f>
        <v>10.275200000000002</v>
      </c>
      <c r="M115" s="71">
        <v>20</v>
      </c>
    </row>
    <row r="116" spans="1:15" s="20" customFormat="1" ht="39" customHeight="1" x14ac:dyDescent="0.25">
      <c r="A116" s="291" t="s">
        <v>16</v>
      </c>
      <c r="B116" s="292"/>
      <c r="C116" s="292"/>
      <c r="D116" s="292"/>
      <c r="E116" s="292"/>
      <c r="F116" s="292"/>
      <c r="G116" s="292"/>
      <c r="H116" s="292"/>
      <c r="I116" s="292"/>
      <c r="J116" s="292"/>
      <c r="K116" s="292"/>
      <c r="L116" s="292"/>
      <c r="M116" s="293"/>
    </row>
    <row r="117" spans="1:15" s="20" customFormat="1" ht="41.25" customHeight="1" x14ac:dyDescent="0.25">
      <c r="A117" s="100" t="s">
        <v>25</v>
      </c>
      <c r="B117" s="112">
        <v>20</v>
      </c>
      <c r="C117" s="107">
        <v>7.24</v>
      </c>
      <c r="D117" s="107">
        <f t="shared" ref="D117:D125" si="20">C117*1.02</f>
        <v>7.3848000000000003</v>
      </c>
      <c r="E117" s="107">
        <f t="shared" ref="E117:E125" si="21">C117*1.04</f>
        <v>7.5296000000000003</v>
      </c>
      <c r="F117" s="112">
        <v>10</v>
      </c>
      <c r="G117" s="95"/>
      <c r="H117" s="100" t="s">
        <v>116</v>
      </c>
      <c r="I117" s="112">
        <v>10</v>
      </c>
      <c r="J117" s="107">
        <v>3.75</v>
      </c>
      <c r="K117" s="107">
        <f t="shared" ref="K117:K122" si="22">J117*1.02</f>
        <v>3.8250000000000002</v>
      </c>
      <c r="L117" s="107">
        <f t="shared" ref="L117:L122" si="23">J117*1.04</f>
        <v>3.9000000000000004</v>
      </c>
      <c r="M117" s="112">
        <v>10</v>
      </c>
      <c r="N117" s="21"/>
      <c r="O117" s="21"/>
    </row>
    <row r="118" spans="1:15" s="20" customFormat="1" ht="30.75" customHeight="1" x14ac:dyDescent="0.25">
      <c r="A118" s="100" t="s">
        <v>115</v>
      </c>
      <c r="B118" s="112">
        <v>20</v>
      </c>
      <c r="C118" s="107">
        <v>6.14</v>
      </c>
      <c r="D118" s="107">
        <f t="shared" si="20"/>
        <v>6.2627999999999995</v>
      </c>
      <c r="E118" s="107">
        <f t="shared" si="21"/>
        <v>6.3856000000000002</v>
      </c>
      <c r="F118" s="112">
        <v>10</v>
      </c>
      <c r="G118" s="95"/>
      <c r="H118" s="172" t="s">
        <v>92</v>
      </c>
      <c r="I118" s="112">
        <v>15</v>
      </c>
      <c r="J118" s="107">
        <v>6.72</v>
      </c>
      <c r="K118" s="107">
        <f t="shared" si="22"/>
        <v>6.8544</v>
      </c>
      <c r="L118" s="107">
        <f t="shared" si="23"/>
        <v>6.9888000000000003</v>
      </c>
      <c r="M118" s="112">
        <v>10</v>
      </c>
      <c r="N118" s="21"/>
      <c r="O118" s="21"/>
    </row>
    <row r="119" spans="1:15" s="20" customFormat="1" ht="35.25" customHeight="1" x14ac:dyDescent="0.25">
      <c r="A119" s="100" t="s">
        <v>112</v>
      </c>
      <c r="B119" s="112">
        <v>23</v>
      </c>
      <c r="C119" s="107">
        <v>3.77</v>
      </c>
      <c r="D119" s="107">
        <f t="shared" si="20"/>
        <v>3.8454000000000002</v>
      </c>
      <c r="E119" s="107">
        <f t="shared" si="21"/>
        <v>3.9208000000000003</v>
      </c>
      <c r="F119" s="112">
        <v>10</v>
      </c>
      <c r="G119" s="95"/>
      <c r="H119" s="164" t="s">
        <v>66</v>
      </c>
      <c r="I119" s="111">
        <v>20</v>
      </c>
      <c r="J119" s="102">
        <v>5.16</v>
      </c>
      <c r="K119" s="102">
        <f t="shared" si="22"/>
        <v>5.2632000000000003</v>
      </c>
      <c r="L119" s="102">
        <f t="shared" si="23"/>
        <v>5.3664000000000005</v>
      </c>
      <c r="M119" s="103">
        <v>10</v>
      </c>
      <c r="N119" s="21"/>
      <c r="O119" s="21"/>
    </row>
    <row r="120" spans="1:15" s="20" customFormat="1" ht="35.25" customHeight="1" x14ac:dyDescent="0.25">
      <c r="A120" s="164" t="s">
        <v>113</v>
      </c>
      <c r="B120" s="111">
        <v>10</v>
      </c>
      <c r="C120" s="102">
        <v>3.12</v>
      </c>
      <c r="D120" s="102">
        <f t="shared" si="20"/>
        <v>3.1824000000000003</v>
      </c>
      <c r="E120" s="102">
        <f t="shared" si="21"/>
        <v>3.2448000000000001</v>
      </c>
      <c r="F120" s="103">
        <v>10</v>
      </c>
      <c r="G120" s="95"/>
      <c r="H120" s="164" t="s">
        <v>57</v>
      </c>
      <c r="I120" s="111">
        <v>30</v>
      </c>
      <c r="J120" s="102">
        <v>0.99</v>
      </c>
      <c r="K120" s="102">
        <f t="shared" si="22"/>
        <v>1.0098</v>
      </c>
      <c r="L120" s="102">
        <f t="shared" si="23"/>
        <v>1.0296000000000001</v>
      </c>
      <c r="M120" s="103">
        <v>10</v>
      </c>
      <c r="N120" s="21"/>
      <c r="O120" s="21"/>
    </row>
    <row r="121" spans="1:15" s="20" customFormat="1" ht="48" customHeight="1" x14ac:dyDescent="0.25">
      <c r="A121" s="175" t="s">
        <v>98</v>
      </c>
      <c r="B121" s="111">
        <v>20</v>
      </c>
      <c r="C121" s="102">
        <v>3.76</v>
      </c>
      <c r="D121" s="102">
        <f t="shared" si="20"/>
        <v>3.8351999999999999</v>
      </c>
      <c r="E121" s="102">
        <f t="shared" si="21"/>
        <v>3.9104000000000001</v>
      </c>
      <c r="F121" s="103">
        <v>10</v>
      </c>
      <c r="G121" s="95"/>
      <c r="H121" s="173" t="s">
        <v>64</v>
      </c>
      <c r="I121" s="112">
        <v>30</v>
      </c>
      <c r="J121" s="107">
        <v>1.67</v>
      </c>
      <c r="K121" s="107">
        <f t="shared" si="22"/>
        <v>1.7034</v>
      </c>
      <c r="L121" s="107">
        <f t="shared" si="23"/>
        <v>1.7367999999999999</v>
      </c>
      <c r="M121" s="112">
        <v>10</v>
      </c>
      <c r="N121" s="21"/>
      <c r="O121" s="21"/>
    </row>
    <row r="122" spans="1:15" s="20" customFormat="1" ht="48.75" customHeight="1" x14ac:dyDescent="0.25">
      <c r="A122" s="173" t="s">
        <v>99</v>
      </c>
      <c r="B122" s="112">
        <v>20</v>
      </c>
      <c r="C122" s="107">
        <v>3.8</v>
      </c>
      <c r="D122" s="107">
        <f t="shared" si="20"/>
        <v>3.8759999999999999</v>
      </c>
      <c r="E122" s="107">
        <f t="shared" si="21"/>
        <v>3.952</v>
      </c>
      <c r="F122" s="112">
        <v>10</v>
      </c>
      <c r="G122" s="95"/>
      <c r="H122" s="173" t="s">
        <v>164</v>
      </c>
      <c r="I122" s="112">
        <v>45</v>
      </c>
      <c r="J122" s="107">
        <v>7.07</v>
      </c>
      <c r="K122" s="107">
        <f t="shared" si="22"/>
        <v>7.2114000000000003</v>
      </c>
      <c r="L122" s="107">
        <f t="shared" si="23"/>
        <v>7.3528000000000002</v>
      </c>
      <c r="M122" s="112">
        <v>10</v>
      </c>
      <c r="N122" s="21"/>
      <c r="O122" s="21"/>
    </row>
    <row r="123" spans="1:15" s="20" customFormat="1" ht="30.75" customHeight="1" x14ac:dyDescent="0.25">
      <c r="A123" s="173" t="s">
        <v>100</v>
      </c>
      <c r="B123" s="112">
        <v>27</v>
      </c>
      <c r="C123" s="107">
        <v>3.8</v>
      </c>
      <c r="D123" s="107">
        <f t="shared" si="20"/>
        <v>3.8759999999999999</v>
      </c>
      <c r="E123" s="107">
        <f t="shared" si="21"/>
        <v>3.952</v>
      </c>
      <c r="F123" s="112">
        <v>10</v>
      </c>
      <c r="G123" s="95"/>
      <c r="H123" s="198"/>
      <c r="I123" s="198"/>
      <c r="J123" s="198"/>
      <c r="K123" s="198"/>
      <c r="L123" s="198"/>
      <c r="M123" s="198"/>
      <c r="N123" s="21"/>
      <c r="O123" s="21"/>
    </row>
    <row r="124" spans="1:15" s="20" customFormat="1" ht="53.25" customHeight="1" x14ac:dyDescent="0.25">
      <c r="A124" s="173" t="s">
        <v>173</v>
      </c>
      <c r="B124" s="112">
        <v>27</v>
      </c>
      <c r="C124" s="107">
        <v>5.76</v>
      </c>
      <c r="D124" s="107">
        <f t="shared" si="20"/>
        <v>5.8751999999999995</v>
      </c>
      <c r="E124" s="107">
        <f t="shared" si="21"/>
        <v>5.9904000000000002</v>
      </c>
      <c r="F124" s="112">
        <v>10</v>
      </c>
      <c r="G124" s="95"/>
      <c r="H124" s="199"/>
      <c r="I124" s="123"/>
      <c r="J124" s="119"/>
      <c r="K124" s="119"/>
      <c r="L124" s="119"/>
      <c r="M124" s="123"/>
      <c r="N124" s="21"/>
      <c r="O124" s="21"/>
    </row>
    <row r="125" spans="1:15" s="20" customFormat="1" ht="59.25" customHeight="1" x14ac:dyDescent="0.25">
      <c r="A125" s="178" t="s">
        <v>114</v>
      </c>
      <c r="B125" s="112">
        <v>20</v>
      </c>
      <c r="C125" s="107">
        <v>7.03</v>
      </c>
      <c r="D125" s="107">
        <f t="shared" si="20"/>
        <v>7.1706000000000003</v>
      </c>
      <c r="E125" s="107">
        <f t="shared" si="21"/>
        <v>7.3112000000000004</v>
      </c>
      <c r="F125" s="112">
        <v>10</v>
      </c>
      <c r="G125" s="96"/>
      <c r="N125" s="21"/>
      <c r="O125" s="21"/>
    </row>
    <row r="126" spans="1:15" s="20" customFormat="1" ht="28.5" customHeight="1" x14ac:dyDescent="0.25">
      <c r="A126" s="290" t="s">
        <v>133</v>
      </c>
      <c r="B126" s="294"/>
      <c r="C126" s="294"/>
      <c r="D126" s="294"/>
      <c r="E126" s="294"/>
      <c r="F126" s="294"/>
      <c r="G126" s="294"/>
      <c r="H126" s="294"/>
      <c r="I126" s="294"/>
      <c r="J126" s="294"/>
      <c r="K126" s="294"/>
      <c r="L126" s="294"/>
      <c r="M126" s="295"/>
      <c r="N126" s="21"/>
      <c r="O126" s="21"/>
    </row>
    <row r="127" spans="1:15" s="20" customFormat="1" ht="80.25" customHeight="1" x14ac:dyDescent="0.25">
      <c r="A127" s="184"/>
      <c r="B127" s="112"/>
      <c r="C127" s="107"/>
      <c r="D127" s="107"/>
      <c r="E127" s="107"/>
      <c r="F127" s="112"/>
      <c r="G127" s="96"/>
      <c r="H127" s="184"/>
      <c r="I127" s="112"/>
      <c r="J127" s="107"/>
      <c r="K127" s="107"/>
      <c r="L127" s="107"/>
      <c r="M127" s="112"/>
      <c r="N127" s="21"/>
      <c r="O127" s="21"/>
    </row>
    <row r="128" spans="1:15" s="20" customFormat="1" ht="28.5" customHeight="1" x14ac:dyDescent="0.25">
      <c r="G128" s="96"/>
      <c r="N128" s="21"/>
      <c r="O128" s="21"/>
    </row>
    <row r="129" spans="1:15" s="20" customFormat="1" ht="30" customHeight="1" x14ac:dyDescent="0.35">
      <c r="A129" s="222" t="s">
        <v>28</v>
      </c>
      <c r="B129" s="222"/>
      <c r="C129" s="222"/>
      <c r="D129" s="222"/>
      <c r="E129" s="222"/>
      <c r="F129" s="222"/>
      <c r="G129" s="222"/>
      <c r="H129" s="222"/>
      <c r="I129" s="222"/>
      <c r="J129" s="222"/>
      <c r="K129" s="82"/>
      <c r="L129" s="82"/>
      <c r="M129" s="83"/>
      <c r="N129" s="56"/>
      <c r="O129" s="21"/>
    </row>
    <row r="130" spans="1:15" s="20" customFormat="1" ht="43.5" customHeight="1" x14ac:dyDescent="0.45">
      <c r="A130" s="85"/>
      <c r="B130" s="86" t="s">
        <v>50</v>
      </c>
      <c r="C130" s="86"/>
      <c r="D130" s="86"/>
      <c r="E130" s="87"/>
      <c r="F130" s="87" t="s">
        <v>51</v>
      </c>
      <c r="G130" s="88"/>
      <c r="H130" s="89"/>
      <c r="I130" s="89"/>
      <c r="J130" s="89"/>
      <c r="K130" s="84"/>
      <c r="L130" s="84"/>
      <c r="M130" s="84"/>
      <c r="N130" s="21"/>
      <c r="O130" s="21"/>
    </row>
    <row r="131" spans="1:15" s="20" customFormat="1" ht="24.75" customHeight="1" x14ac:dyDescent="0.45">
      <c r="A131" s="85"/>
      <c r="B131" s="86"/>
      <c r="C131" s="86"/>
      <c r="D131" s="86"/>
      <c r="E131" s="90" t="s">
        <v>52</v>
      </c>
      <c r="F131" s="87"/>
      <c r="G131" s="88"/>
      <c r="H131" s="89"/>
      <c r="I131" s="89"/>
      <c r="J131" s="89"/>
      <c r="K131" s="84"/>
      <c r="L131" s="84"/>
      <c r="M131" s="84"/>
      <c r="N131" s="21"/>
      <c r="O131" s="21"/>
    </row>
    <row r="132" spans="1:15" s="20" customFormat="1" ht="24.75" customHeight="1" thickBot="1" x14ac:dyDescent="0.45">
      <c r="A132" s="223" t="s">
        <v>61</v>
      </c>
      <c r="B132" s="223"/>
      <c r="C132" s="223"/>
      <c r="D132" s="223"/>
      <c r="E132" s="223"/>
      <c r="F132" s="223"/>
      <c r="G132" s="223"/>
      <c r="H132" s="223"/>
      <c r="I132" s="223"/>
      <c r="J132" s="223"/>
      <c r="K132" s="84"/>
      <c r="L132" s="84"/>
      <c r="M132" s="84"/>
      <c r="N132" s="21"/>
      <c r="O132" s="21"/>
    </row>
    <row r="133" spans="1:15" s="22" customFormat="1" ht="20.25" customHeight="1" x14ac:dyDescent="0.25">
      <c r="A133" s="23"/>
      <c r="B133" s="33"/>
      <c r="C133" s="24"/>
      <c r="D133" s="24"/>
      <c r="E133" s="24"/>
      <c r="F133" s="25"/>
      <c r="G133" s="26"/>
      <c r="H133" s="45"/>
      <c r="I133" s="57"/>
      <c r="J133" s="54"/>
      <c r="K133" s="58"/>
      <c r="L133" s="58"/>
      <c r="M133" s="59"/>
    </row>
    <row r="134" spans="1:15" s="22" customFormat="1" ht="20.25" customHeight="1" x14ac:dyDescent="0.25">
      <c r="A134" s="52"/>
      <c r="B134" s="53"/>
      <c r="C134" s="54"/>
      <c r="D134" s="54"/>
      <c r="E134" s="54"/>
      <c r="F134" s="55"/>
      <c r="G134" s="56"/>
      <c r="H134" s="45"/>
      <c r="I134" s="57"/>
      <c r="J134" s="54"/>
      <c r="K134" s="58"/>
      <c r="L134" s="58"/>
      <c r="M134" s="59"/>
    </row>
    <row r="135" spans="1:15" s="22" customFormat="1" ht="20.25" customHeight="1" x14ac:dyDescent="0.25">
      <c r="A135" s="52"/>
      <c r="B135" s="53"/>
      <c r="C135" s="54"/>
      <c r="D135" s="54"/>
      <c r="E135" s="54"/>
      <c r="F135" s="55"/>
      <c r="G135" s="56"/>
      <c r="H135" s="45"/>
      <c r="I135" s="57"/>
      <c r="J135" s="54"/>
      <c r="K135" s="58"/>
      <c r="L135" s="58"/>
      <c r="M135" s="59"/>
    </row>
    <row r="136" spans="1:15" s="22" customFormat="1" ht="20.25" customHeight="1" x14ac:dyDescent="0.25">
      <c r="A136" s="52"/>
      <c r="B136" s="53"/>
      <c r="C136" s="54"/>
      <c r="D136" s="54"/>
      <c r="E136" s="54"/>
      <c r="F136" s="55"/>
      <c r="G136" s="56"/>
      <c r="H136" s="45"/>
      <c r="I136" s="57"/>
      <c r="J136" s="54"/>
      <c r="K136" s="58"/>
      <c r="L136" s="58"/>
      <c r="M136" s="59"/>
    </row>
    <row r="137" spans="1:15" s="22" customFormat="1" ht="20.25" customHeight="1" x14ac:dyDescent="0.25">
      <c r="A137" s="52"/>
      <c r="B137" s="53"/>
      <c r="C137" s="54"/>
      <c r="D137" s="54"/>
      <c r="E137" s="54"/>
      <c r="F137" s="55"/>
      <c r="G137" s="56"/>
      <c r="H137" s="45"/>
      <c r="I137" s="57"/>
      <c r="J137" s="54"/>
      <c r="K137" s="58"/>
      <c r="L137" s="58"/>
      <c r="M137" s="59"/>
    </row>
    <row r="138" spans="1:15" s="22" customFormat="1" ht="20.25" customHeight="1" x14ac:dyDescent="0.25">
      <c r="A138" s="52"/>
      <c r="B138" s="53"/>
      <c r="C138" s="54"/>
      <c r="D138" s="54"/>
      <c r="E138" s="54"/>
      <c r="F138" s="55"/>
      <c r="G138" s="56"/>
      <c r="H138" s="45"/>
      <c r="I138" s="57"/>
      <c r="J138" s="54"/>
      <c r="K138" s="58"/>
      <c r="L138" s="58"/>
      <c r="M138" s="59"/>
    </row>
    <row r="139" spans="1:15" s="22" customFormat="1" ht="20.25" customHeight="1" x14ac:dyDescent="0.25">
      <c r="A139" s="52"/>
      <c r="B139" s="53"/>
      <c r="C139" s="54"/>
      <c r="D139" s="54"/>
      <c r="E139" s="54"/>
      <c r="F139" s="55"/>
      <c r="G139" s="56"/>
      <c r="H139" s="45"/>
      <c r="I139" s="57"/>
      <c r="J139" s="54"/>
      <c r="K139" s="58"/>
      <c r="L139" s="58"/>
      <c r="M139" s="59"/>
    </row>
    <row r="140" spans="1:15" s="22" customFormat="1" ht="20.25" customHeight="1" x14ac:dyDescent="0.25">
      <c r="A140" s="52"/>
      <c r="B140" s="53"/>
      <c r="C140" s="54"/>
      <c r="D140" s="54"/>
      <c r="E140" s="54"/>
      <c r="F140" s="55"/>
      <c r="G140" s="56"/>
      <c r="H140" s="45"/>
      <c r="I140" s="57"/>
      <c r="J140" s="54"/>
      <c r="K140" s="58"/>
      <c r="L140" s="58"/>
      <c r="M140" s="59"/>
    </row>
    <row r="141" spans="1:15" s="22" customFormat="1" ht="20.25" customHeight="1" x14ac:dyDescent="0.25">
      <c r="A141" s="52"/>
      <c r="B141" s="53"/>
      <c r="C141" s="54"/>
      <c r="D141" s="54"/>
      <c r="E141" s="54"/>
      <c r="F141" s="55"/>
      <c r="G141" s="56"/>
      <c r="H141" s="146"/>
      <c r="I141" s="227"/>
      <c r="J141" s="227"/>
      <c r="K141" s="227"/>
      <c r="L141" s="227"/>
      <c r="M141" s="228"/>
    </row>
    <row r="142" spans="1:15" s="22" customFormat="1" ht="63.75" customHeight="1" x14ac:dyDescent="0.3">
      <c r="A142" s="145"/>
      <c r="B142" s="146"/>
      <c r="C142" s="146"/>
      <c r="D142" s="146"/>
      <c r="E142" s="146"/>
      <c r="F142" s="146"/>
      <c r="G142" s="146"/>
      <c r="H142" s="66"/>
      <c r="I142" s="34"/>
      <c r="J142" s="66"/>
      <c r="K142" s="66"/>
      <c r="L142" s="229"/>
      <c r="M142" s="230"/>
    </row>
    <row r="143" spans="1:15" s="22" customFormat="1" ht="18.75" customHeight="1" x14ac:dyDescent="0.3">
      <c r="A143" s="65"/>
      <c r="B143" s="34"/>
      <c r="C143" s="66"/>
      <c r="D143" s="66"/>
      <c r="E143" s="66"/>
      <c r="F143" s="66"/>
      <c r="G143" s="66"/>
      <c r="H143" s="133"/>
      <c r="I143" s="34"/>
      <c r="J143" s="133"/>
      <c r="K143" s="133"/>
      <c r="L143" s="130"/>
      <c r="M143" s="131"/>
    </row>
    <row r="144" spans="1:15" s="22" customFormat="1" ht="18.75" customHeight="1" thickBot="1" x14ac:dyDescent="0.35">
      <c r="A144" s="132"/>
      <c r="B144" s="34"/>
      <c r="C144" s="133"/>
      <c r="D144" s="133"/>
      <c r="E144" s="133"/>
      <c r="F144" s="133"/>
      <c r="G144" s="133"/>
      <c r="H144" s="133"/>
      <c r="I144" s="34"/>
      <c r="J144" s="133"/>
      <c r="K144" s="133"/>
      <c r="L144" s="130"/>
      <c r="M144" s="131"/>
    </row>
    <row r="145" spans="1:13" s="22" customFormat="1" ht="18.75" customHeight="1" thickBot="1" x14ac:dyDescent="0.3">
      <c r="A145" s="231" t="s">
        <v>0</v>
      </c>
      <c r="B145" s="259" t="s">
        <v>1</v>
      </c>
      <c r="C145" s="256" t="s">
        <v>5</v>
      </c>
      <c r="D145" s="257"/>
      <c r="E145" s="258"/>
      <c r="F145" s="254" t="s">
        <v>6</v>
      </c>
      <c r="G145" s="133"/>
      <c r="H145" s="266" t="s">
        <v>0</v>
      </c>
      <c r="I145" s="268" t="s">
        <v>1</v>
      </c>
      <c r="J145" s="261" t="s">
        <v>5</v>
      </c>
      <c r="K145" s="262"/>
      <c r="L145" s="263"/>
      <c r="M145" s="264" t="s">
        <v>6</v>
      </c>
    </row>
    <row r="146" spans="1:13" s="22" customFormat="1" ht="33.75" customHeight="1" x14ac:dyDescent="0.25">
      <c r="A146" s="232"/>
      <c r="B146" s="260"/>
      <c r="C146" s="28" t="s">
        <v>2</v>
      </c>
      <c r="D146" s="28" t="s">
        <v>3</v>
      </c>
      <c r="E146" s="28" t="s">
        <v>4</v>
      </c>
      <c r="F146" s="255"/>
      <c r="G146" s="27"/>
      <c r="H146" s="267"/>
      <c r="I146" s="269"/>
      <c r="J146" s="28" t="s">
        <v>2</v>
      </c>
      <c r="K146" s="29" t="s">
        <v>3</v>
      </c>
      <c r="L146" s="29" t="s">
        <v>4</v>
      </c>
      <c r="M146" s="265"/>
    </row>
    <row r="147" spans="1:13" s="22" customFormat="1" ht="37.5" customHeight="1" x14ac:dyDescent="0.25">
      <c r="A147" s="291" t="s">
        <v>174</v>
      </c>
      <c r="B147" s="292"/>
      <c r="C147" s="292"/>
      <c r="D147" s="292"/>
      <c r="E147" s="292"/>
      <c r="F147" s="292"/>
      <c r="G147" s="292"/>
      <c r="H147" s="292"/>
      <c r="I147" s="292"/>
      <c r="J147" s="292"/>
      <c r="K147" s="292"/>
      <c r="L147" s="292"/>
      <c r="M147" s="293"/>
    </row>
    <row r="148" spans="1:13" s="22" customFormat="1" ht="33" customHeight="1" x14ac:dyDescent="0.25">
      <c r="A148" s="100" t="s">
        <v>147</v>
      </c>
      <c r="B148" s="112">
        <v>90</v>
      </c>
      <c r="C148" s="107">
        <v>12.83</v>
      </c>
      <c r="D148" s="107">
        <f>C148*1.02</f>
        <v>13.086600000000001</v>
      </c>
      <c r="E148" s="107">
        <f>C148*1.04</f>
        <v>13.343200000000001</v>
      </c>
      <c r="F148" s="112">
        <v>10</v>
      </c>
      <c r="G148" s="176"/>
      <c r="H148" s="100" t="s">
        <v>183</v>
      </c>
      <c r="I148" s="112">
        <v>90</v>
      </c>
      <c r="J148" s="107">
        <v>13.23</v>
      </c>
      <c r="K148" s="107">
        <f>J148*1.02</f>
        <v>13.4946</v>
      </c>
      <c r="L148" s="107">
        <f>J148*1.04</f>
        <v>13.759200000000002</v>
      </c>
      <c r="M148" s="112">
        <v>10</v>
      </c>
    </row>
    <row r="149" spans="1:13" s="22" customFormat="1" ht="33" customHeight="1" x14ac:dyDescent="0.25">
      <c r="A149" s="100" t="s">
        <v>148</v>
      </c>
      <c r="B149" s="112">
        <v>90</v>
      </c>
      <c r="C149" s="107">
        <v>12.33</v>
      </c>
      <c r="D149" s="107">
        <f>C149*1.02</f>
        <v>12.576600000000001</v>
      </c>
      <c r="E149" s="107">
        <f>C149*1.04</f>
        <v>12.8232</v>
      </c>
      <c r="F149" s="112">
        <v>10</v>
      </c>
      <c r="G149" s="176"/>
      <c r="H149" s="100" t="s">
        <v>109</v>
      </c>
      <c r="I149" s="112">
        <v>90</v>
      </c>
      <c r="J149" s="107">
        <v>12.83</v>
      </c>
      <c r="K149" s="107">
        <f>J149*1.02</f>
        <v>13.086600000000001</v>
      </c>
      <c r="L149" s="107">
        <f>J149*1.04</f>
        <v>13.343200000000001</v>
      </c>
      <c r="M149" s="112">
        <v>10</v>
      </c>
    </row>
    <row r="150" spans="1:13" s="22" customFormat="1" ht="30.75" customHeight="1" x14ac:dyDescent="0.25">
      <c r="A150" s="100" t="s">
        <v>182</v>
      </c>
      <c r="B150" s="112">
        <v>90</v>
      </c>
      <c r="C150" s="107">
        <v>9.98</v>
      </c>
      <c r="D150" s="107">
        <f>C150*1.02</f>
        <v>10.179600000000001</v>
      </c>
      <c r="E150" s="107">
        <f>C150*1.04</f>
        <v>10.379200000000001</v>
      </c>
      <c r="F150" s="112">
        <v>10</v>
      </c>
      <c r="G150" s="95"/>
    </row>
    <row r="151" spans="1:13" s="22" customFormat="1" ht="39" customHeight="1" x14ac:dyDescent="0.25">
      <c r="A151" s="291" t="s">
        <v>37</v>
      </c>
      <c r="B151" s="292"/>
      <c r="C151" s="292"/>
      <c r="D151" s="292"/>
      <c r="E151" s="292"/>
      <c r="F151" s="292"/>
      <c r="G151" s="292"/>
      <c r="H151" s="292"/>
      <c r="I151" s="292"/>
      <c r="J151" s="292"/>
      <c r="K151" s="292"/>
      <c r="L151" s="292"/>
      <c r="M151" s="293"/>
    </row>
    <row r="152" spans="1:13" s="22" customFormat="1" ht="33.75" customHeight="1" x14ac:dyDescent="0.25">
      <c r="A152" s="100" t="s">
        <v>26</v>
      </c>
      <c r="B152" s="112">
        <v>90</v>
      </c>
      <c r="C152" s="107">
        <v>14.59</v>
      </c>
      <c r="D152" s="107">
        <f>C152*1.02</f>
        <v>14.8818</v>
      </c>
      <c r="E152" s="107">
        <f>C152*1.04</f>
        <v>15.1736</v>
      </c>
      <c r="F152" s="112">
        <v>10</v>
      </c>
      <c r="G152" s="176"/>
      <c r="H152" s="100" t="s">
        <v>38</v>
      </c>
      <c r="I152" s="112">
        <v>90</v>
      </c>
      <c r="J152" s="107">
        <v>7.7</v>
      </c>
      <c r="K152" s="107">
        <f>J152*1.02</f>
        <v>7.8540000000000001</v>
      </c>
      <c r="L152" s="107">
        <f>J152*1.04</f>
        <v>8.0080000000000009</v>
      </c>
      <c r="M152" s="112">
        <v>10</v>
      </c>
    </row>
    <row r="153" spans="1:13" s="22" customFormat="1" ht="27" customHeight="1" x14ac:dyDescent="0.25">
      <c r="A153" s="100"/>
      <c r="B153" s="112"/>
      <c r="C153" s="107"/>
      <c r="D153" s="107"/>
      <c r="E153" s="107"/>
      <c r="F153" s="112"/>
      <c r="G153" s="95"/>
      <c r="H153" s="100"/>
      <c r="I153" s="112"/>
      <c r="J153" s="107"/>
      <c r="K153" s="107"/>
      <c r="L153" s="107"/>
      <c r="M153" s="112"/>
    </row>
    <row r="154" spans="1:13" s="22" customFormat="1" ht="32.25" customHeight="1" x14ac:dyDescent="0.25">
      <c r="A154" s="291" t="s">
        <v>17</v>
      </c>
      <c r="B154" s="292"/>
      <c r="C154" s="292"/>
      <c r="D154" s="292"/>
      <c r="E154" s="292"/>
      <c r="F154" s="292"/>
      <c r="G154" s="292"/>
      <c r="H154" s="292"/>
      <c r="I154" s="292"/>
      <c r="J154" s="292"/>
      <c r="K154" s="292"/>
      <c r="L154" s="292"/>
      <c r="M154" s="293"/>
    </row>
    <row r="155" spans="1:13" s="22" customFormat="1" ht="36.75" customHeight="1" x14ac:dyDescent="0.25">
      <c r="A155" s="100" t="s">
        <v>192</v>
      </c>
      <c r="B155" s="112">
        <v>90</v>
      </c>
      <c r="C155" s="107">
        <v>12.75</v>
      </c>
      <c r="D155" s="107">
        <f>C155*1.02</f>
        <v>13.005000000000001</v>
      </c>
      <c r="E155" s="107">
        <f>C155*1.04</f>
        <v>13.26</v>
      </c>
      <c r="F155" s="112">
        <v>10</v>
      </c>
      <c r="G155" s="176"/>
      <c r="H155" s="100" t="s">
        <v>145</v>
      </c>
      <c r="I155" s="112">
        <v>90</v>
      </c>
      <c r="J155" s="107">
        <v>9.5299999999999994</v>
      </c>
      <c r="K155" s="107">
        <f>J155*1.02</f>
        <v>9.7205999999999992</v>
      </c>
      <c r="L155" s="107">
        <f>J155*1.04</f>
        <v>9.9111999999999991</v>
      </c>
      <c r="M155" s="112">
        <v>10</v>
      </c>
    </row>
    <row r="156" spans="1:13" s="22" customFormat="1" ht="36.75" customHeight="1" x14ac:dyDescent="0.25">
      <c r="A156" s="100" t="s">
        <v>193</v>
      </c>
      <c r="B156" s="112">
        <v>90</v>
      </c>
      <c r="C156" s="107">
        <v>12.86</v>
      </c>
      <c r="D156" s="107">
        <f>C156*1.02</f>
        <v>13.1172</v>
      </c>
      <c r="E156" s="107">
        <f>C156*1.04</f>
        <v>13.3744</v>
      </c>
      <c r="F156" s="112">
        <v>10</v>
      </c>
      <c r="G156" s="176"/>
      <c r="H156" s="100" t="s">
        <v>144</v>
      </c>
      <c r="I156" s="112">
        <v>90</v>
      </c>
      <c r="J156" s="107">
        <v>10.6</v>
      </c>
      <c r="K156" s="107">
        <f>J156*1.02</f>
        <v>10.811999999999999</v>
      </c>
      <c r="L156" s="107">
        <f>J156*1.04</f>
        <v>11.023999999999999</v>
      </c>
      <c r="M156" s="112">
        <v>10</v>
      </c>
    </row>
    <row r="157" spans="1:13" s="22" customFormat="1" ht="36.75" customHeight="1" x14ac:dyDescent="0.25">
      <c r="A157" s="100" t="s">
        <v>194</v>
      </c>
      <c r="B157" s="112">
        <v>90</v>
      </c>
      <c r="C157" s="107">
        <v>12.89</v>
      </c>
      <c r="D157" s="107">
        <f>C157*1.02</f>
        <v>13.1478</v>
      </c>
      <c r="E157" s="107">
        <f>C157*1.04</f>
        <v>13.405600000000002</v>
      </c>
      <c r="F157" s="112">
        <v>10</v>
      </c>
      <c r="G157" s="176"/>
      <c r="H157" s="100" t="s">
        <v>143</v>
      </c>
      <c r="I157" s="112">
        <v>90</v>
      </c>
      <c r="J157" s="107">
        <v>10.63</v>
      </c>
      <c r="K157" s="107">
        <f>J157*1.02</f>
        <v>10.842600000000001</v>
      </c>
      <c r="L157" s="107">
        <f>J157*1.04</f>
        <v>11.055200000000001</v>
      </c>
      <c r="M157" s="112">
        <v>10</v>
      </c>
    </row>
    <row r="158" spans="1:13" s="22" customFormat="1" ht="36.75" customHeight="1" x14ac:dyDescent="0.25">
      <c r="G158" s="176"/>
    </row>
    <row r="159" spans="1:13" s="22" customFormat="1" ht="36.75" customHeight="1" x14ac:dyDescent="0.25">
      <c r="A159" s="291" t="s">
        <v>18</v>
      </c>
      <c r="B159" s="292"/>
      <c r="C159" s="292"/>
      <c r="D159" s="292"/>
      <c r="E159" s="292"/>
      <c r="F159" s="292"/>
      <c r="G159" s="292"/>
      <c r="H159" s="292"/>
      <c r="I159" s="292"/>
      <c r="J159" s="292"/>
      <c r="K159" s="292"/>
      <c r="L159" s="292"/>
      <c r="M159" s="293"/>
    </row>
    <row r="160" spans="1:13" s="22" customFormat="1" ht="34.5" customHeight="1" x14ac:dyDescent="0.25">
      <c r="A160" s="164" t="s">
        <v>68</v>
      </c>
      <c r="B160" s="111">
        <v>90</v>
      </c>
      <c r="C160" s="102">
        <v>10.119999999999999</v>
      </c>
      <c r="D160" s="102">
        <f>C160*1.02</f>
        <v>10.3224</v>
      </c>
      <c r="E160" s="102">
        <f>C160*1.04</f>
        <v>10.524799999999999</v>
      </c>
      <c r="F160" s="103">
        <v>10</v>
      </c>
      <c r="G160" s="176"/>
      <c r="H160" s="100" t="s">
        <v>94</v>
      </c>
      <c r="I160" s="112">
        <v>90</v>
      </c>
      <c r="J160" s="107">
        <v>10.4</v>
      </c>
      <c r="K160" s="107">
        <f>J160*1.02</f>
        <v>10.608000000000001</v>
      </c>
      <c r="L160" s="107">
        <f>J160*1.04</f>
        <v>10.816000000000001</v>
      </c>
      <c r="M160" s="112">
        <v>10</v>
      </c>
    </row>
    <row r="161" spans="1:13" s="22" customFormat="1" ht="31.5" customHeight="1" x14ac:dyDescent="0.25">
      <c r="A161" s="100" t="s">
        <v>86</v>
      </c>
      <c r="B161" s="112">
        <v>90</v>
      </c>
      <c r="C161" s="107">
        <v>10.8</v>
      </c>
      <c r="D161" s="107">
        <f>C161*1.02</f>
        <v>11.016000000000002</v>
      </c>
      <c r="E161" s="107">
        <f>C161*1.04</f>
        <v>11.232000000000001</v>
      </c>
      <c r="F161" s="112">
        <v>10</v>
      </c>
      <c r="G161" s="95"/>
      <c r="H161" s="100" t="s">
        <v>88</v>
      </c>
      <c r="I161" s="112">
        <v>90</v>
      </c>
      <c r="J161" s="107">
        <v>9.93</v>
      </c>
      <c r="K161" s="107">
        <f>J161*1.02</f>
        <v>10.1286</v>
      </c>
      <c r="L161" s="107">
        <f>J161*1.04</f>
        <v>10.327199999999999</v>
      </c>
      <c r="M161" s="112">
        <v>10</v>
      </c>
    </row>
    <row r="162" spans="1:13" s="22" customFormat="1" ht="31.5" customHeight="1" x14ac:dyDescent="0.25">
      <c r="G162" s="95"/>
    </row>
    <row r="163" spans="1:13" s="22" customFormat="1" ht="31.5" customHeight="1" x14ac:dyDescent="0.25">
      <c r="A163" s="291" t="s">
        <v>19</v>
      </c>
      <c r="B163" s="292"/>
      <c r="C163" s="292"/>
      <c r="D163" s="292"/>
      <c r="E163" s="292"/>
      <c r="F163" s="292"/>
      <c r="G163" s="292"/>
      <c r="H163" s="292"/>
      <c r="I163" s="292"/>
      <c r="J163" s="292"/>
      <c r="K163" s="292"/>
      <c r="L163" s="292"/>
      <c r="M163" s="293"/>
    </row>
    <row r="164" spans="1:13" s="22" customFormat="1" ht="45.75" customHeight="1" x14ac:dyDescent="0.25">
      <c r="A164" s="100" t="s">
        <v>149</v>
      </c>
      <c r="B164" s="113">
        <v>90</v>
      </c>
      <c r="C164" s="107">
        <v>0.56999999999999995</v>
      </c>
      <c r="D164" s="107">
        <f>C164*1.02</f>
        <v>0.58139999999999992</v>
      </c>
      <c r="E164" s="107">
        <f>C164*1.04</f>
        <v>0.59279999999999999</v>
      </c>
      <c r="F164" s="114">
        <v>10</v>
      </c>
      <c r="G164" s="176"/>
      <c r="H164" s="173" t="s">
        <v>104</v>
      </c>
      <c r="I164" s="113">
        <v>30</v>
      </c>
      <c r="J164" s="115">
        <v>6.18</v>
      </c>
      <c r="K164" s="107">
        <f>J164*1.02</f>
        <v>6.3035999999999994</v>
      </c>
      <c r="L164" s="107">
        <f>J164*1.04</f>
        <v>6.4272</v>
      </c>
      <c r="M164" s="114">
        <v>10</v>
      </c>
    </row>
    <row r="165" spans="1:13" s="22" customFormat="1" ht="36" customHeight="1" x14ac:dyDescent="0.25">
      <c r="A165" s="134"/>
      <c r="B165" s="123"/>
      <c r="C165" s="119"/>
      <c r="D165" s="119"/>
      <c r="E165" s="119"/>
      <c r="F165" s="123"/>
      <c r="G165" s="176"/>
      <c r="H165" s="100" t="s">
        <v>95</v>
      </c>
      <c r="I165" s="113">
        <v>30</v>
      </c>
      <c r="J165" s="107">
        <v>7</v>
      </c>
      <c r="K165" s="107">
        <f>J165*1.02</f>
        <v>7.1400000000000006</v>
      </c>
      <c r="L165" s="107">
        <f>J165*1.04</f>
        <v>7.28</v>
      </c>
      <c r="M165" s="114">
        <v>10</v>
      </c>
    </row>
    <row r="166" spans="1:13" s="22" customFormat="1" ht="34.5" customHeight="1" x14ac:dyDescent="0.25">
      <c r="A166" s="290" t="s">
        <v>20</v>
      </c>
      <c r="B166" s="294"/>
      <c r="C166" s="294"/>
      <c r="D166" s="294"/>
      <c r="E166" s="294"/>
      <c r="F166" s="294"/>
      <c r="G166" s="294"/>
      <c r="H166" s="294"/>
      <c r="I166" s="294"/>
      <c r="J166" s="294"/>
      <c r="K166" s="294"/>
      <c r="L166" s="294"/>
      <c r="M166" s="295"/>
    </row>
    <row r="167" spans="1:13" s="22" customFormat="1" ht="36" customHeight="1" x14ac:dyDescent="0.25">
      <c r="A167" s="100" t="s">
        <v>131</v>
      </c>
      <c r="B167" s="112">
        <v>120</v>
      </c>
      <c r="C167" s="107">
        <v>2.37</v>
      </c>
      <c r="D167" s="107">
        <f>C167*1.02</f>
        <v>2.4174000000000002</v>
      </c>
      <c r="E167" s="107">
        <f>C167*1.04</f>
        <v>2.4648000000000003</v>
      </c>
      <c r="F167" s="112">
        <v>10</v>
      </c>
      <c r="G167" s="176"/>
      <c r="H167" s="164" t="s">
        <v>70</v>
      </c>
      <c r="I167" s="112">
        <v>120</v>
      </c>
      <c r="J167" s="102">
        <v>1.57</v>
      </c>
      <c r="K167" s="102">
        <f t="shared" ref="K167:K168" si="24">J167*1.02</f>
        <v>1.6014000000000002</v>
      </c>
      <c r="L167" s="102">
        <f t="shared" ref="L167:L168" si="25">J167*1.04</f>
        <v>1.6328</v>
      </c>
      <c r="M167" s="103">
        <v>10</v>
      </c>
    </row>
    <row r="168" spans="1:13" s="22" customFormat="1" ht="33.75" customHeight="1" x14ac:dyDescent="0.25">
      <c r="A168" s="100" t="s">
        <v>132</v>
      </c>
      <c r="B168" s="112">
        <v>120</v>
      </c>
      <c r="C168" s="107">
        <v>5.27</v>
      </c>
      <c r="D168" s="107">
        <f>C168*1.02</f>
        <v>5.3754</v>
      </c>
      <c r="E168" s="107">
        <f>C168*1.04</f>
        <v>5.4807999999999995</v>
      </c>
      <c r="F168" s="112">
        <v>10</v>
      </c>
      <c r="G168" s="95"/>
      <c r="H168" s="164" t="s">
        <v>110</v>
      </c>
      <c r="I168" s="112">
        <v>120</v>
      </c>
      <c r="J168" s="102">
        <v>3.59</v>
      </c>
      <c r="K168" s="102">
        <f t="shared" si="24"/>
        <v>3.6617999999999999</v>
      </c>
      <c r="L168" s="102">
        <f t="shared" si="25"/>
        <v>3.7336</v>
      </c>
      <c r="M168" s="103">
        <v>10</v>
      </c>
    </row>
    <row r="169" spans="1:13" s="22" customFormat="1" ht="33.75" customHeight="1" x14ac:dyDescent="0.25">
      <c r="A169" s="226"/>
      <c r="B169" s="123"/>
      <c r="C169" s="119"/>
      <c r="D169" s="119"/>
      <c r="E169" s="119"/>
      <c r="F169" s="123"/>
      <c r="G169" s="95"/>
      <c r="H169" s="100"/>
      <c r="I169" s="112"/>
      <c r="J169" s="107"/>
      <c r="K169" s="107"/>
      <c r="L169" s="107"/>
      <c r="M169" s="112"/>
    </row>
    <row r="170" spans="1:13" s="22" customFormat="1" ht="33" customHeight="1" x14ac:dyDescent="0.25">
      <c r="G170" s="95"/>
      <c r="H170" s="176"/>
      <c r="I170" s="176"/>
      <c r="J170" s="176"/>
    </row>
    <row r="171" spans="1:13" s="22" customFormat="1" ht="50.25" customHeight="1" x14ac:dyDescent="0.25">
      <c r="A171" s="291" t="s">
        <v>93</v>
      </c>
      <c r="B171" s="292"/>
      <c r="C171" s="292"/>
      <c r="D171" s="292"/>
      <c r="E171" s="292"/>
      <c r="F171" s="292"/>
      <c r="G171" s="292"/>
      <c r="H171" s="292"/>
      <c r="I171" s="292"/>
      <c r="J171" s="292"/>
      <c r="K171" s="292"/>
      <c r="L171" s="292"/>
      <c r="M171" s="293"/>
    </row>
    <row r="172" spans="1:13" s="22" customFormat="1" ht="51.75" customHeight="1" x14ac:dyDescent="0.4">
      <c r="A172" s="200" t="s">
        <v>184</v>
      </c>
      <c r="B172" s="141">
        <v>90</v>
      </c>
      <c r="C172" s="115">
        <v>2.58</v>
      </c>
      <c r="D172" s="115">
        <f>C172*1.02</f>
        <v>2.6316000000000002</v>
      </c>
      <c r="E172" s="115">
        <f>C172*1.04</f>
        <v>2.6832000000000003</v>
      </c>
      <c r="F172" s="141">
        <v>10</v>
      </c>
      <c r="G172" s="176"/>
      <c r="H172" s="177" t="s">
        <v>87</v>
      </c>
      <c r="I172" s="112">
        <v>90</v>
      </c>
      <c r="J172" s="139">
        <v>4.66</v>
      </c>
      <c r="K172" s="139">
        <f>J172*1.02</f>
        <v>4.7532000000000005</v>
      </c>
      <c r="L172" s="139">
        <f>J172*1.04</f>
        <v>4.8464</v>
      </c>
      <c r="M172" s="112">
        <v>10</v>
      </c>
    </row>
    <row r="173" spans="1:13" s="22" customFormat="1" ht="50.25" customHeight="1" x14ac:dyDescent="0.25">
      <c r="A173" s="100" t="s">
        <v>150</v>
      </c>
      <c r="B173" s="112">
        <v>90</v>
      </c>
      <c r="C173" s="139">
        <v>2.95</v>
      </c>
      <c r="D173" s="139">
        <f>C173*1.02</f>
        <v>3.0090000000000003</v>
      </c>
      <c r="E173" s="139">
        <f>C173*1.04</f>
        <v>3.0680000000000005</v>
      </c>
      <c r="F173" s="112">
        <v>10</v>
      </c>
      <c r="G173" s="183"/>
      <c r="H173" s="173" t="s">
        <v>123</v>
      </c>
      <c r="I173" s="112">
        <v>90</v>
      </c>
      <c r="J173" s="139">
        <v>2.92</v>
      </c>
      <c r="K173" s="139">
        <f>J173*1.02</f>
        <v>2.9784000000000002</v>
      </c>
      <c r="L173" s="139">
        <f>J173*1.04</f>
        <v>3.0367999999999999</v>
      </c>
      <c r="M173" s="112">
        <v>10</v>
      </c>
    </row>
    <row r="174" spans="1:13" s="22" customFormat="1" ht="24.75" customHeight="1" x14ac:dyDescent="0.25">
      <c r="A174" s="100" t="s">
        <v>111</v>
      </c>
      <c r="B174" s="112">
        <v>90</v>
      </c>
      <c r="C174" s="139">
        <v>2.69</v>
      </c>
      <c r="D174" s="139">
        <f>C174*1.02</f>
        <v>2.7437999999999998</v>
      </c>
      <c r="E174" s="139">
        <f>C174*1.04</f>
        <v>2.7976000000000001</v>
      </c>
      <c r="F174" s="112">
        <v>10</v>
      </c>
      <c r="G174" s="96"/>
    </row>
    <row r="175" spans="1:13" s="22" customFormat="1" ht="27.75" customHeight="1" x14ac:dyDescent="0.25">
      <c r="G175" s="150"/>
      <c r="H175" s="123"/>
      <c r="I175" s="123"/>
      <c r="J175" s="135"/>
      <c r="K175" s="135"/>
      <c r="L175" s="135"/>
      <c r="M175" s="123"/>
    </row>
    <row r="176" spans="1:13" s="39" customFormat="1" ht="32.25" customHeight="1" x14ac:dyDescent="0.25">
      <c r="A176" s="213" t="s">
        <v>28</v>
      </c>
      <c r="B176" s="213"/>
      <c r="C176" s="213"/>
      <c r="D176" s="213"/>
      <c r="E176" s="213"/>
      <c r="F176" s="213"/>
      <c r="G176" s="213"/>
      <c r="H176" s="213"/>
      <c r="I176" s="213"/>
      <c r="J176" s="213"/>
      <c r="K176" s="213"/>
      <c r="L176" s="213"/>
      <c r="M176" s="213"/>
    </row>
    <row r="177" spans="1:13" s="39" customFormat="1" ht="32.25" customHeight="1" x14ac:dyDescent="0.25">
      <c r="A177" s="154"/>
      <c r="B177" s="155" t="s">
        <v>50</v>
      </c>
      <c r="C177" s="155"/>
      <c r="D177" s="155"/>
      <c r="E177" s="90"/>
      <c r="F177" s="90" t="s">
        <v>51</v>
      </c>
      <c r="G177" s="152"/>
      <c r="H177" s="156"/>
      <c r="I177" s="156"/>
      <c r="J177" s="156"/>
      <c r="K177" s="151"/>
      <c r="L177" s="151"/>
      <c r="M177" s="151"/>
    </row>
    <row r="178" spans="1:13" s="39" customFormat="1" ht="32.25" customHeight="1" x14ac:dyDescent="0.25">
      <c r="A178" s="154"/>
      <c r="B178" s="155"/>
      <c r="C178" s="155"/>
      <c r="D178" s="155"/>
      <c r="E178" s="90" t="s">
        <v>52</v>
      </c>
      <c r="F178" s="90"/>
      <c r="G178" s="157"/>
      <c r="H178" s="156"/>
      <c r="I178" s="156"/>
      <c r="J178" s="156"/>
      <c r="K178" s="153"/>
      <c r="L178" s="153"/>
      <c r="M178" s="153"/>
    </row>
    <row r="179" spans="1:13" s="39" customFormat="1" ht="69.75" customHeight="1" x14ac:dyDescent="0.25">
      <c r="A179" s="221" t="s">
        <v>61</v>
      </c>
      <c r="B179" s="221"/>
      <c r="C179" s="221"/>
      <c r="D179" s="221"/>
      <c r="E179" s="221"/>
      <c r="F179" s="221"/>
      <c r="G179" s="221"/>
      <c r="H179" s="221"/>
      <c r="I179" s="221"/>
      <c r="J179" s="221"/>
      <c r="K179" s="221"/>
      <c r="L179" s="221"/>
      <c r="M179" s="221"/>
    </row>
    <row r="180" spans="1:13" s="39" customFormat="1" ht="32.25" customHeight="1" x14ac:dyDescent="0.4">
      <c r="A180" s="142"/>
      <c r="B180" s="142"/>
      <c r="C180" s="142"/>
      <c r="D180" s="142"/>
      <c r="E180" s="142"/>
      <c r="F180" s="142"/>
      <c r="G180" s="144"/>
      <c r="H180" s="142"/>
      <c r="I180" s="142"/>
      <c r="J180" s="142"/>
      <c r="K180" s="142"/>
      <c r="L180" s="142"/>
      <c r="M180" s="142"/>
    </row>
    <row r="181" spans="1:13" s="39" customFormat="1" ht="32.25" customHeight="1" x14ac:dyDescent="0.3">
      <c r="A181" s="143"/>
      <c r="B181" s="143"/>
      <c r="C181" s="143"/>
      <c r="D181" s="143"/>
      <c r="E181" s="143"/>
      <c r="F181" s="143"/>
      <c r="G181" s="142"/>
      <c r="H181" s="143"/>
      <c r="I181" s="143"/>
      <c r="J181" s="143"/>
      <c r="K181" s="143"/>
      <c r="L181" s="143"/>
      <c r="M181" s="143"/>
    </row>
    <row r="182" spans="1:13" s="39" customFormat="1" ht="15" customHeight="1" x14ac:dyDescent="0.35">
      <c r="A182" s="40"/>
      <c r="B182" s="40"/>
      <c r="C182" s="64"/>
      <c r="D182" s="64"/>
      <c r="E182" s="64"/>
      <c r="F182" s="64"/>
      <c r="G182" s="143"/>
      <c r="H182" s="44"/>
      <c r="I182" s="41"/>
      <c r="J182" s="42"/>
      <c r="K182" s="43"/>
      <c r="L182" s="43"/>
      <c r="M182" s="43"/>
    </row>
    <row r="183" spans="1:13" s="39" customFormat="1" ht="32.25" customHeight="1" x14ac:dyDescent="0.35">
      <c r="A183" s="142"/>
      <c r="B183" s="142"/>
      <c r="C183" s="142"/>
      <c r="D183" s="142"/>
      <c r="E183" s="142"/>
      <c r="F183" s="142"/>
      <c r="G183" s="44"/>
      <c r="H183" s="142"/>
      <c r="I183" s="142"/>
      <c r="J183" s="142"/>
      <c r="K183" s="142"/>
      <c r="L183" s="142"/>
      <c r="M183" s="142"/>
    </row>
    <row r="184" spans="1:13" s="39" customFormat="1" ht="32.25" customHeight="1" x14ac:dyDescent="0.3">
      <c r="A184" s="142"/>
      <c r="B184" s="142"/>
      <c r="C184" s="142"/>
      <c r="D184" s="142"/>
      <c r="E184" s="142"/>
      <c r="F184" s="142"/>
      <c r="G184" s="142"/>
      <c r="H184" s="142"/>
      <c r="I184" s="142"/>
      <c r="J184" s="142"/>
      <c r="K184" s="142"/>
      <c r="L184" s="142"/>
      <c r="M184" s="142"/>
    </row>
    <row r="185" spans="1:13" s="39" customFormat="1" ht="32.25" customHeight="1" x14ac:dyDescent="0.3">
      <c r="A185" s="142"/>
      <c r="B185" s="142"/>
      <c r="C185" s="142"/>
      <c r="D185" s="142"/>
      <c r="E185" s="142"/>
      <c r="F185" s="142"/>
      <c r="G185" s="142"/>
      <c r="H185" s="142"/>
      <c r="I185" s="142"/>
      <c r="J185" s="142"/>
      <c r="K185" s="142"/>
      <c r="L185" s="142"/>
      <c r="M185" s="142"/>
    </row>
    <row r="186" spans="1:13" ht="20.25" x14ac:dyDescent="0.3">
      <c r="G186" s="142"/>
    </row>
    <row r="189" spans="1:13" x14ac:dyDescent="0.3">
      <c r="H189" s="7"/>
      <c r="I189" s="37"/>
      <c r="J189" s="7"/>
      <c r="K189" s="7"/>
      <c r="L189" s="7"/>
      <c r="M189" s="7"/>
    </row>
    <row r="190" spans="1:13" ht="20.25" x14ac:dyDescent="0.3">
      <c r="H190" s="8"/>
      <c r="I190" s="36"/>
      <c r="J190" s="9"/>
      <c r="K190" s="9"/>
      <c r="L190" s="9"/>
      <c r="M190" s="6"/>
    </row>
    <row r="191" spans="1:13" ht="20.25" x14ac:dyDescent="0.3">
      <c r="A191" s="30"/>
      <c r="H191" s="8"/>
      <c r="I191" s="36"/>
      <c r="J191" s="9"/>
      <c r="K191" s="9"/>
      <c r="L191" s="9"/>
      <c r="M191" s="6"/>
    </row>
    <row r="192" spans="1:13" ht="20.25" x14ac:dyDescent="0.3">
      <c r="A192" s="30"/>
      <c r="H192" s="8"/>
      <c r="I192" s="36"/>
      <c r="J192" s="9"/>
      <c r="K192" s="9"/>
      <c r="L192" s="9"/>
      <c r="M192" s="6"/>
    </row>
    <row r="193" spans="1:14" x14ac:dyDescent="0.3">
      <c r="A193" s="30"/>
      <c r="H193" s="7"/>
      <c r="I193" s="37"/>
      <c r="J193" s="7"/>
      <c r="K193" s="7"/>
      <c r="L193" s="7"/>
      <c r="M193" s="7"/>
    </row>
    <row r="194" spans="1:14" x14ac:dyDescent="0.3">
      <c r="A194" s="30"/>
    </row>
    <row r="195" spans="1:14" x14ac:dyDescent="0.3">
      <c r="A195" s="30"/>
    </row>
    <row r="196" spans="1:14" x14ac:dyDescent="0.3">
      <c r="A196" s="30"/>
    </row>
    <row r="197" spans="1:14" x14ac:dyDescent="0.3">
      <c r="A197" s="30"/>
    </row>
    <row r="198" spans="1:14" x14ac:dyDescent="0.3">
      <c r="A198" s="30"/>
    </row>
    <row r="199" spans="1:14" x14ac:dyDescent="0.3">
      <c r="A199" s="30"/>
    </row>
    <row r="200" spans="1:14" x14ac:dyDescent="0.3">
      <c r="A200" s="30"/>
    </row>
    <row r="201" spans="1:14" x14ac:dyDescent="0.3">
      <c r="A201" s="30"/>
    </row>
    <row r="202" spans="1:14" x14ac:dyDescent="0.3">
      <c r="A202" s="30"/>
    </row>
    <row r="203" spans="1:14" s="30" customFormat="1" x14ac:dyDescent="0.3">
      <c r="C203" s="17"/>
      <c r="D203" s="17"/>
      <c r="E203" s="17"/>
      <c r="F203" s="17"/>
      <c r="G203" s="17"/>
      <c r="H203" s="17"/>
      <c r="I203" s="38"/>
      <c r="J203" s="17"/>
      <c r="K203"/>
      <c r="L203"/>
      <c r="M203"/>
      <c r="N203"/>
    </row>
    <row r="204" spans="1:14" s="30" customFormat="1" x14ac:dyDescent="0.3">
      <c r="C204" s="17"/>
      <c r="D204" s="17"/>
      <c r="E204" s="17"/>
      <c r="F204" s="17"/>
      <c r="G204" s="17"/>
      <c r="H204" s="17"/>
      <c r="I204" s="38"/>
      <c r="J204" s="17"/>
      <c r="K204"/>
      <c r="L204"/>
      <c r="M204"/>
      <c r="N204"/>
    </row>
    <row r="205" spans="1:14" s="30" customFormat="1" x14ac:dyDescent="0.3">
      <c r="C205" s="17"/>
      <c r="D205" s="17"/>
      <c r="E205" s="17"/>
      <c r="F205" s="17"/>
      <c r="G205" s="17"/>
      <c r="H205" s="17"/>
      <c r="I205" s="38"/>
      <c r="J205" s="17"/>
      <c r="K205"/>
      <c r="L205"/>
      <c r="M205"/>
      <c r="N205"/>
    </row>
    <row r="206" spans="1:14" s="30" customFormat="1" x14ac:dyDescent="0.3">
      <c r="C206" s="17"/>
      <c r="D206" s="17"/>
      <c r="E206" s="17"/>
      <c r="F206" s="17"/>
      <c r="G206" s="17"/>
      <c r="H206" s="17"/>
      <c r="I206" s="38"/>
      <c r="J206" s="17"/>
      <c r="K206"/>
      <c r="L206"/>
      <c r="M206"/>
      <c r="N206"/>
    </row>
    <row r="207" spans="1:14" s="30" customFormat="1" x14ac:dyDescent="0.3">
      <c r="C207" s="17"/>
      <c r="D207" s="17"/>
      <c r="E207" s="17"/>
      <c r="F207" s="17"/>
      <c r="G207" s="17"/>
      <c r="H207" s="17"/>
      <c r="I207" s="38"/>
      <c r="J207" s="17"/>
      <c r="K207"/>
      <c r="L207"/>
      <c r="M207"/>
      <c r="N207"/>
    </row>
    <row r="208" spans="1:14" s="30" customFormat="1" x14ac:dyDescent="0.3">
      <c r="C208" s="17"/>
      <c r="D208" s="17"/>
      <c r="E208" s="17"/>
      <c r="F208" s="17"/>
      <c r="G208" s="17"/>
      <c r="H208" s="17"/>
      <c r="I208" s="38"/>
      <c r="J208" s="17"/>
      <c r="K208"/>
      <c r="L208"/>
      <c r="M208"/>
      <c r="N208"/>
    </row>
    <row r="209" spans="3:14" s="30" customFormat="1" x14ac:dyDescent="0.3">
      <c r="C209" s="17"/>
      <c r="D209" s="17"/>
      <c r="E209" s="17"/>
      <c r="F209" s="17"/>
      <c r="G209" s="17"/>
      <c r="H209" s="17"/>
      <c r="I209" s="38"/>
      <c r="J209" s="17"/>
      <c r="K209"/>
      <c r="L209"/>
      <c r="M209"/>
      <c r="N209"/>
    </row>
  </sheetData>
  <mergeCells count="59">
    <mergeCell ref="A166:M166"/>
    <mergeCell ref="A171:M171"/>
    <mergeCell ref="A147:M147"/>
    <mergeCell ref="A151:M151"/>
    <mergeCell ref="A154:M154"/>
    <mergeCell ref="A159:M159"/>
    <mergeCell ref="A163:M163"/>
    <mergeCell ref="A104:M104"/>
    <mergeCell ref="A107:M107"/>
    <mergeCell ref="A109:M109"/>
    <mergeCell ref="A116:M116"/>
    <mergeCell ref="A126:M126"/>
    <mergeCell ref="A91:M91"/>
    <mergeCell ref="A92:M92"/>
    <mergeCell ref="A95:M95"/>
    <mergeCell ref="A99:M99"/>
    <mergeCell ref="A101:M101"/>
    <mergeCell ref="A10:M10"/>
    <mergeCell ref="A43:F43"/>
    <mergeCell ref="H43:M43"/>
    <mergeCell ref="K73:M77"/>
    <mergeCell ref="I85:M85"/>
    <mergeCell ref="A23:M23"/>
    <mergeCell ref="A26:M26"/>
    <mergeCell ref="A30:M30"/>
    <mergeCell ref="A38:M38"/>
    <mergeCell ref="A42:M42"/>
    <mergeCell ref="A60:M60"/>
    <mergeCell ref="A63:M63"/>
    <mergeCell ref="L86:M86"/>
    <mergeCell ref="A89:A90"/>
    <mergeCell ref="B89:B90"/>
    <mergeCell ref="C89:E89"/>
    <mergeCell ref="F89:F90"/>
    <mergeCell ref="H89:H90"/>
    <mergeCell ref="I89:I90"/>
    <mergeCell ref="J89:L89"/>
    <mergeCell ref="M89:M90"/>
    <mergeCell ref="B145:B146"/>
    <mergeCell ref="J145:L145"/>
    <mergeCell ref="M145:M146"/>
    <mergeCell ref="H145:H146"/>
    <mergeCell ref="I145:I146"/>
    <mergeCell ref="I141:M141"/>
    <mergeCell ref="L142:M142"/>
    <mergeCell ref="A145:A146"/>
    <mergeCell ref="I1:M1"/>
    <mergeCell ref="M8:M9"/>
    <mergeCell ref="J8:L8"/>
    <mergeCell ref="I8:I9"/>
    <mergeCell ref="L2:M2"/>
    <mergeCell ref="A1:H1"/>
    <mergeCell ref="A8:A9"/>
    <mergeCell ref="B8:B9"/>
    <mergeCell ref="C8:E8"/>
    <mergeCell ref="F8:F9"/>
    <mergeCell ref="H8:H9"/>
    <mergeCell ref="F145:F146"/>
    <mergeCell ref="C145:E145"/>
  </mergeCells>
  <pageMargins left="0.23622047244094491" right="0.23622047244094491" top="7.874015748031496E-2" bottom="7.874015748031496E-2" header="0.31496062992125984" footer="0.31496062992125984"/>
  <pageSetup paperSize="9" scale="39" fitToHeight="3" orientation="portrait" r:id="rId1"/>
  <rowBreaks count="2" manualBreakCount="2">
    <brk id="77" max="16383" man="1"/>
    <brk id="132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24" shapeId="310" r:id="rId4">
          <objectPr defaultSize="0" autoPict="0" r:id="rId5">
            <anchor moveWithCells="1">
              <from>
                <xdr:col>0</xdr:col>
                <xdr:colOff>47625</xdr:colOff>
                <xdr:row>0</xdr:row>
                <xdr:rowOff>19050</xdr:rowOff>
              </from>
              <to>
                <xdr:col>13</xdr:col>
                <xdr:colOff>19050</xdr:colOff>
                <xdr:row>5</xdr:row>
                <xdr:rowOff>485775</xdr:rowOff>
              </to>
            </anchor>
          </objectPr>
        </oleObject>
      </mc:Choice>
      <mc:Fallback>
        <oleObject progId="CorelDraw.Graphic.24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F23" sqref="F23"/>
    </sheetView>
  </sheetViews>
  <sheetFormatPr defaultRowHeight="15" x14ac:dyDescent="0.25"/>
  <cols>
    <col min="1" max="1" width="41.42578125" customWidth="1"/>
    <col min="2" max="2" width="16.85546875" customWidth="1"/>
    <col min="3" max="3" width="14" customWidth="1"/>
    <col min="4" max="4" width="19.5703125" customWidth="1"/>
  </cols>
  <sheetData>
    <row r="1" spans="1:5" ht="18.75" x14ac:dyDescent="0.3">
      <c r="A1" s="18"/>
      <c r="B1" s="125"/>
      <c r="C1" s="125"/>
      <c r="D1" s="126"/>
      <c r="E1" s="18"/>
    </row>
    <row r="2" spans="1:5" ht="18.75" x14ac:dyDescent="0.3">
      <c r="A2" s="127"/>
      <c r="B2" s="126"/>
      <c r="C2" s="126"/>
      <c r="D2" s="126"/>
      <c r="E2" s="18"/>
    </row>
    <row r="3" spans="1:5" ht="18.75" x14ac:dyDescent="0.3">
      <c r="A3" s="127"/>
      <c r="B3" s="126"/>
      <c r="C3" s="126"/>
      <c r="D3" s="126"/>
      <c r="E3" s="18"/>
    </row>
    <row r="4" spans="1:5" ht="18.75" x14ac:dyDescent="0.3">
      <c r="A4" s="127"/>
      <c r="B4" s="126"/>
      <c r="C4" s="126"/>
      <c r="D4" s="126"/>
      <c r="E4" s="18"/>
    </row>
    <row r="5" spans="1:5" ht="18.75" x14ac:dyDescent="0.3">
      <c r="A5" s="127"/>
      <c r="B5" s="126"/>
      <c r="C5" s="126"/>
      <c r="D5" s="126"/>
      <c r="E5" s="18"/>
    </row>
    <row r="6" spans="1:5" ht="18.75" x14ac:dyDescent="0.3">
      <c r="A6" s="127"/>
      <c r="B6" s="126"/>
      <c r="C6" s="126"/>
      <c r="D6" s="126"/>
      <c r="E6" s="18"/>
    </row>
    <row r="7" spans="1:5" ht="18.75" x14ac:dyDescent="0.3">
      <c r="A7" s="124"/>
      <c r="B7" s="18"/>
      <c r="C7" s="18"/>
      <c r="D7" s="18"/>
      <c r="E7" s="18"/>
    </row>
    <row r="8" spans="1:5" ht="18.75" x14ac:dyDescent="0.3">
      <c r="A8" s="124"/>
      <c r="B8" s="18"/>
      <c r="C8" s="18"/>
      <c r="D8" s="18"/>
      <c r="E8" s="18"/>
    </row>
    <row r="9" spans="1:5" x14ac:dyDescent="0.25">
      <c r="A9" s="18"/>
      <c r="B9" s="18"/>
      <c r="C9" s="18"/>
      <c r="D9" s="18"/>
      <c r="E9" s="18"/>
    </row>
    <row r="10" spans="1:5" x14ac:dyDescent="0.25">
      <c r="A10" s="18"/>
      <c r="B10" s="18"/>
      <c r="C10" s="18"/>
      <c r="D10" s="18"/>
      <c r="E10" s="18"/>
    </row>
    <row r="11" spans="1:5" x14ac:dyDescent="0.25">
      <c r="A11" s="18"/>
      <c r="B11" s="18"/>
      <c r="C11" s="18"/>
      <c r="D11" s="18"/>
      <c r="E11" s="18"/>
    </row>
    <row r="12" spans="1:5" x14ac:dyDescent="0.25">
      <c r="A12" s="18"/>
      <c r="B12" s="18"/>
      <c r="C12" s="18"/>
      <c r="D12" s="18"/>
      <c r="E12" s="18"/>
    </row>
    <row r="13" spans="1:5" x14ac:dyDescent="0.25">
      <c r="A13" s="18"/>
      <c r="B13" s="18"/>
      <c r="C13" s="18"/>
      <c r="D13" s="18"/>
    </row>
    <row r="14" spans="1:5" x14ac:dyDescent="0.25">
      <c r="A14" s="18"/>
      <c r="B14" s="18"/>
      <c r="C14" s="18"/>
      <c r="D14" s="18"/>
      <c r="E14" s="18"/>
    </row>
    <row r="15" spans="1:5" x14ac:dyDescent="0.25">
      <c r="A15" s="18"/>
      <c r="B15" s="18"/>
      <c r="C15" s="18"/>
      <c r="D15" s="18"/>
      <c r="E15" s="18"/>
    </row>
    <row r="16" spans="1:5" x14ac:dyDescent="0.25">
      <c r="A16" s="18"/>
      <c r="B16" s="18"/>
      <c r="C16" s="18"/>
      <c r="D16" s="18"/>
      <c r="E16" s="18"/>
    </row>
    <row r="17" spans="1:5" x14ac:dyDescent="0.25">
      <c r="A17" s="18"/>
      <c r="B17" s="18"/>
      <c r="C17" s="18"/>
      <c r="D17" s="18"/>
      <c r="E17" s="18"/>
    </row>
  </sheetData>
  <pageMargins left="0.7" right="0.21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Прайс-лист на 3ех листах</vt:lpstr>
      <vt:lpstr>Лист1</vt:lpstr>
      <vt:lpstr>'Прайс-лист на 3ех листах'!Область_печати</vt:lpstr>
    </vt:vector>
  </TitlesOfParts>
  <Company>Prive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UserXP</dc:creator>
  <cp:lastModifiedBy>Ольга Петрова</cp:lastModifiedBy>
  <cp:lastPrinted>2025-10-07T10:57:03Z</cp:lastPrinted>
  <dcterms:created xsi:type="dcterms:W3CDTF">2013-03-15T06:57:30Z</dcterms:created>
  <dcterms:modified xsi:type="dcterms:W3CDTF">2025-11-04T07:40:05Z</dcterms:modified>
</cp:coreProperties>
</file>